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ЧАЯ\2020\РЕЗУЛЬТАТЫ ВОШ\"/>
    </mc:Choice>
  </mc:AlternateContent>
  <bookViews>
    <workbookView xWindow="240" yWindow="315" windowWidth="20115" windowHeight="7755"/>
  </bookViews>
  <sheets>
    <sheet name="4 класс" sheetId="7" r:id="rId1"/>
    <sheet name="5 класс" sheetId="8" r:id="rId2"/>
    <sheet name="6 класс" sheetId="1" r:id="rId3"/>
    <sheet name="7 класс" sheetId="2" r:id="rId4"/>
    <sheet name="8 класс" sheetId="3" r:id="rId5"/>
    <sheet name="9 класс" sheetId="4" r:id="rId6"/>
    <sheet name="10 класс" sheetId="5" r:id="rId7"/>
    <sheet name="11 класс" sheetId="6" r:id="rId8"/>
  </sheets>
  <externalReferences>
    <externalReference r:id="rId9"/>
    <externalReference r:id="rId10"/>
  </externalReferences>
  <definedNames>
    <definedName name="_xlnm._FilterDatabase" localSheetId="6" hidden="1">'10 класс'!$A$2:$I$79</definedName>
    <definedName name="_xlnm._FilterDatabase" localSheetId="7" hidden="1">'11 класс'!$A$2:$I$2</definedName>
    <definedName name="_xlnm._FilterDatabase" localSheetId="0" hidden="1">'4 класс'!$A$2:$I$2</definedName>
    <definedName name="_xlnm._FilterDatabase" localSheetId="1" hidden="1">'5 класс'!$A$2:$I$2</definedName>
    <definedName name="_xlnm._FilterDatabase" localSheetId="2" hidden="1">'6 класс'!$A$2:$I$2</definedName>
    <definedName name="_xlnm._FilterDatabase" localSheetId="3" hidden="1">'7 класс'!$A$2:$I$2</definedName>
    <definedName name="_xlnm._FilterDatabase" localSheetId="4" hidden="1">'8 класс'!$A$2:$I$125</definedName>
    <definedName name="_xlnm._FilterDatabase" localSheetId="5" hidden="1">'9 класс'!$A$2:$I$2</definedName>
  </definedNames>
  <calcPr calcId="152511"/>
</workbook>
</file>

<file path=xl/calcChain.xml><?xml version="1.0" encoding="utf-8"?>
<calcChain xmlns="http://schemas.openxmlformats.org/spreadsheetml/2006/main">
  <c r="G6" i="6" l="1"/>
  <c r="G4" i="8" l="1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38" i="1" l="1"/>
  <c r="G128" i="1"/>
  <c r="G146" i="1"/>
  <c r="G63" i="1"/>
  <c r="G171" i="1"/>
  <c r="G170" i="1"/>
  <c r="G51" i="1"/>
  <c r="G189" i="1"/>
  <c r="G148" i="1"/>
  <c r="G133" i="1"/>
  <c r="G178" i="1"/>
  <c r="G69" i="1"/>
  <c r="G46" i="1"/>
  <c r="G126" i="1"/>
  <c r="G109" i="1"/>
  <c r="G33" i="1"/>
  <c r="G82" i="1"/>
  <c r="G43" i="1"/>
  <c r="G108" i="1"/>
  <c r="G72" i="1"/>
  <c r="G62" i="1"/>
  <c r="G113" i="1"/>
  <c r="G138" i="1"/>
  <c r="G99" i="1"/>
  <c r="G173" i="1"/>
  <c r="G83" i="1"/>
  <c r="G14" i="1"/>
  <c r="G160" i="1"/>
  <c r="G190" i="1"/>
  <c r="G165" i="1"/>
  <c r="G110" i="1"/>
  <c r="G131" i="1"/>
  <c r="G152" i="1"/>
  <c r="G32" i="1"/>
  <c r="G56" i="1"/>
  <c r="G29" i="1"/>
  <c r="G154" i="1"/>
  <c r="G182" i="1"/>
  <c r="G78" i="1"/>
  <c r="G53" i="1"/>
  <c r="G123" i="1"/>
  <c r="G140" i="1"/>
  <c r="G86" i="1"/>
  <c r="G34" i="1"/>
  <c r="G134" i="1"/>
  <c r="G10" i="1"/>
  <c r="G71" i="1"/>
  <c r="G23" i="1"/>
  <c r="G111" i="1"/>
  <c r="G191" i="1"/>
  <c r="G39" i="1"/>
  <c r="G183" i="1"/>
  <c r="G58" i="1"/>
  <c r="G179" i="1"/>
  <c r="G141" i="1"/>
  <c r="G95" i="1"/>
  <c r="G65" i="1"/>
  <c r="G125" i="1"/>
  <c r="G132" i="1"/>
  <c r="G49" i="1"/>
  <c r="G16" i="1"/>
  <c r="G30" i="1"/>
  <c r="G15" i="1"/>
  <c r="G180" i="1"/>
  <c r="G96" i="1"/>
  <c r="G98" i="1"/>
  <c r="G155" i="1"/>
  <c r="G80" i="1"/>
  <c r="G25" i="1"/>
  <c r="G101" i="1"/>
  <c r="G60" i="1"/>
  <c r="G75" i="1"/>
  <c r="G3" i="1"/>
  <c r="G176" i="1"/>
  <c r="G161" i="1"/>
  <c r="G40" i="1"/>
  <c r="G77" i="1"/>
  <c r="G130" i="1"/>
  <c r="G156" i="1"/>
  <c r="G118" i="1"/>
  <c r="G137" i="1"/>
  <c r="G87" i="1"/>
  <c r="G59" i="1"/>
  <c r="G35" i="1"/>
  <c r="G88" i="1"/>
  <c r="G47" i="1"/>
  <c r="G162" i="1"/>
  <c r="G119" i="1"/>
  <c r="G129" i="1"/>
  <c r="G20" i="1"/>
  <c r="G150" i="1"/>
  <c r="G36" i="1"/>
  <c r="G114" i="1"/>
  <c r="G42" i="1"/>
  <c r="G89" i="1"/>
  <c r="G50" i="1"/>
  <c r="G90" i="1"/>
  <c r="G136" i="1"/>
  <c r="G91" i="1"/>
  <c r="G28" i="1"/>
  <c r="G92" i="1"/>
  <c r="G174" i="1"/>
  <c r="G93" i="1"/>
  <c r="G94" i="1"/>
  <c r="G112" i="1"/>
  <c r="G175" i="1"/>
  <c r="G26" i="1"/>
  <c r="G104" i="1"/>
  <c r="G44" i="1"/>
  <c r="G85" i="1"/>
  <c r="G107" i="1"/>
  <c r="G163" i="1"/>
  <c r="G13" i="1"/>
  <c r="G97" i="1"/>
  <c r="G84" i="1"/>
  <c r="G184" i="1"/>
  <c r="G185" i="1"/>
  <c r="G22" i="1"/>
  <c r="G157" i="1"/>
  <c r="G41" i="1"/>
  <c r="G127" i="1"/>
  <c r="G9" i="1"/>
  <c r="G66" i="1"/>
  <c r="G186" i="1"/>
  <c r="G17" i="1"/>
  <c r="G147" i="1"/>
  <c r="G45" i="1"/>
  <c r="G124" i="1"/>
  <c r="G67" i="1"/>
  <c r="G11" i="1"/>
  <c r="G177" i="1"/>
  <c r="G27" i="1"/>
  <c r="G169" i="1"/>
  <c r="G145" i="1"/>
  <c r="G81" i="1"/>
  <c r="G105" i="1"/>
  <c r="G144" i="1"/>
  <c r="G79" i="1"/>
  <c r="G120" i="1"/>
  <c r="G37" i="1"/>
  <c r="G48" i="1"/>
  <c r="G4" i="1"/>
  <c r="G68" i="1"/>
  <c r="G106" i="1"/>
  <c r="G6" i="1"/>
  <c r="G115" i="1"/>
  <c r="G5" i="1"/>
  <c r="G31" i="1"/>
  <c r="G116" i="1"/>
  <c r="G151" i="1"/>
  <c r="G142" i="1"/>
  <c r="G135" i="1"/>
  <c r="G166" i="1"/>
  <c r="G24" i="1"/>
  <c r="G74" i="1"/>
  <c r="G172" i="1"/>
  <c r="G73" i="1"/>
  <c r="G139" i="1"/>
  <c r="G18" i="1"/>
  <c r="G61" i="1"/>
  <c r="G19" i="1"/>
  <c r="G57" i="1"/>
  <c r="G12" i="1"/>
  <c r="G102" i="1"/>
  <c r="G8" i="1"/>
  <c r="G187" i="1"/>
  <c r="G21" i="1"/>
  <c r="G188" i="1"/>
  <c r="G121" i="1"/>
  <c r="G117" i="1"/>
  <c r="G164" i="1"/>
  <c r="G100" i="1"/>
  <c r="G122" i="1"/>
  <c r="G7" i="1"/>
  <c r="G70" i="1"/>
  <c r="G149" i="1"/>
  <c r="G76" i="1"/>
  <c r="G181" i="1"/>
  <c r="G158" i="1"/>
  <c r="G143" i="1"/>
  <c r="G167" i="1"/>
  <c r="G153" i="1"/>
  <c r="G168" i="1"/>
  <c r="G54" i="1"/>
  <c r="G64" i="1"/>
  <c r="G159" i="1"/>
  <c r="G55" i="1"/>
  <c r="G103" i="1"/>
  <c r="G53" i="6" l="1"/>
  <c r="G67" i="6"/>
  <c r="G68" i="6"/>
  <c r="G38" i="6"/>
  <c r="G39" i="6"/>
  <c r="G69" i="6"/>
  <c r="G62" i="6"/>
  <c r="G70" i="6"/>
  <c r="G7" i="6"/>
  <c r="G8" i="6"/>
  <c r="G9" i="6"/>
  <c r="G13" i="6"/>
  <c r="G14" i="6"/>
  <c r="G20" i="6"/>
  <c r="G21" i="6"/>
  <c r="G33" i="6"/>
  <c r="G34" i="6"/>
  <c r="G36" i="6"/>
  <c r="G37" i="6"/>
  <c r="G47" i="6"/>
  <c r="G60" i="6"/>
  <c r="G74" i="6"/>
  <c r="G32" i="6"/>
  <c r="G75" i="6"/>
  <c r="G76" i="6"/>
  <c r="G54" i="6"/>
  <c r="G40" i="6"/>
  <c r="G55" i="6"/>
  <c r="G77" i="6"/>
  <c r="G78" i="6"/>
  <c r="G41" i="6"/>
  <c r="G42" i="6"/>
  <c r="G15" i="6"/>
  <c r="G43" i="6"/>
  <c r="G44" i="6"/>
  <c r="G79" i="6"/>
  <c r="G80" i="6"/>
  <c r="G81" i="6"/>
  <c r="G82" i="6"/>
  <c r="G63" i="6"/>
  <c r="G64" i="6"/>
  <c r="G65" i="6"/>
  <c r="G49" i="6"/>
  <c r="G22" i="6"/>
  <c r="G11" i="6"/>
  <c r="G16" i="6"/>
  <c r="G73" i="6"/>
  <c r="G3" i="6"/>
  <c r="G51" i="6"/>
  <c r="G29" i="6"/>
  <c r="G4" i="6"/>
  <c r="G12" i="6"/>
  <c r="G48" i="6"/>
  <c r="G66" i="6"/>
  <c r="G18" i="6"/>
  <c r="G30" i="6"/>
  <c r="G31" i="6"/>
  <c r="G19" i="6"/>
  <c r="G10" i="6"/>
  <c r="G23" i="6"/>
  <c r="G24" i="6"/>
  <c r="G71" i="6"/>
  <c r="G83" i="6"/>
  <c r="G61" i="6"/>
  <c r="G72" i="6"/>
  <c r="G56" i="6"/>
  <c r="G50" i="6"/>
  <c r="G17" i="6"/>
  <c r="G25" i="6"/>
  <c r="G52" i="6"/>
  <c r="G26" i="6"/>
  <c r="G57" i="6"/>
  <c r="G27" i="6"/>
  <c r="G45" i="6"/>
  <c r="G28" i="6"/>
  <c r="G46" i="6"/>
  <c r="G58" i="6"/>
  <c r="G59" i="6"/>
  <c r="G5" i="6"/>
  <c r="G52" i="1"/>
  <c r="G178" i="7"/>
  <c r="G179" i="7"/>
  <c r="G225" i="7"/>
  <c r="G326" i="7"/>
  <c r="G276" i="7"/>
  <c r="G226" i="7"/>
  <c r="G127" i="7"/>
  <c r="G199" i="7"/>
  <c r="G128" i="7"/>
  <c r="G147" i="7"/>
  <c r="G304" i="7"/>
  <c r="G305" i="7"/>
  <c r="G342" i="7"/>
  <c r="G343" i="7"/>
  <c r="G277" i="7"/>
  <c r="G248" i="7"/>
  <c r="G227" i="7"/>
  <c r="G57" i="7"/>
  <c r="G200" i="7"/>
  <c r="G51" i="7"/>
  <c r="G180" i="7"/>
  <c r="G96" i="7"/>
  <c r="G129" i="7"/>
  <c r="G97" i="7"/>
  <c r="G33" i="7"/>
  <c r="G249" i="7"/>
  <c r="G228" i="7"/>
  <c r="G229" i="7"/>
  <c r="G278" i="7"/>
  <c r="G77" i="7"/>
  <c r="G58" i="7"/>
  <c r="G279" i="7"/>
  <c r="G250" i="7"/>
  <c r="G112" i="7"/>
  <c r="G148" i="7"/>
  <c r="G201" i="7"/>
  <c r="G22" i="7"/>
  <c r="G6" i="7"/>
  <c r="G52" i="7"/>
  <c r="G149" i="7"/>
  <c r="G150" i="7"/>
  <c r="G280" i="7"/>
  <c r="G181" i="7"/>
  <c r="G281" i="7"/>
  <c r="G202" i="7"/>
  <c r="G151" i="7"/>
  <c r="G152" i="7"/>
  <c r="G203" i="7"/>
  <c r="G230" i="7"/>
  <c r="G251" i="7"/>
  <c r="G282" i="7"/>
  <c r="G153" i="7"/>
  <c r="G204" i="7"/>
  <c r="G130" i="7"/>
  <c r="G154" i="7"/>
  <c r="G205" i="7"/>
  <c r="G155" i="7"/>
  <c r="G64" i="7"/>
  <c r="G78" i="7"/>
  <c r="G252" i="7"/>
  <c r="G98" i="7"/>
  <c r="G104" i="7"/>
  <c r="G182" i="7"/>
  <c r="G206" i="7"/>
  <c r="G131" i="7"/>
  <c r="G46" i="7"/>
  <c r="G183" i="7"/>
  <c r="G306" i="7"/>
  <c r="G59" i="7"/>
  <c r="G113" i="7"/>
  <c r="G207" i="7"/>
  <c r="G65" i="7"/>
  <c r="G79" i="7"/>
  <c r="G105" i="7"/>
  <c r="G80" i="7"/>
  <c r="G253" i="7"/>
  <c r="G81" i="7"/>
  <c r="G132" i="7"/>
  <c r="G34" i="7"/>
  <c r="G283" i="7"/>
  <c r="G156" i="7"/>
  <c r="G184" i="7"/>
  <c r="G82" i="7"/>
  <c r="G83" i="7"/>
  <c r="G208" i="7"/>
  <c r="G209" i="7"/>
  <c r="G114" i="7"/>
  <c r="G210" i="7"/>
  <c r="G254" i="7"/>
  <c r="G231" i="7"/>
  <c r="G185" i="7"/>
  <c r="G255" i="7"/>
  <c r="G327" i="7"/>
  <c r="G354" i="7"/>
  <c r="G186" i="7"/>
  <c r="G157" i="7"/>
  <c r="G66" i="7"/>
  <c r="G211" i="7"/>
  <c r="G84" i="7"/>
  <c r="G212" i="7"/>
  <c r="G133" i="7"/>
  <c r="G39" i="7"/>
  <c r="G106" i="7"/>
  <c r="G134" i="7"/>
  <c r="G35" i="7"/>
  <c r="G256" i="7"/>
  <c r="G284" i="7"/>
  <c r="G307" i="7"/>
  <c r="G308" i="7"/>
  <c r="G135" i="7"/>
  <c r="G158" i="7"/>
  <c r="G257" i="7"/>
  <c r="G344" i="7"/>
  <c r="G328" i="7"/>
  <c r="G187" i="7"/>
  <c r="G159" i="7"/>
  <c r="G85" i="7"/>
  <c r="G115" i="7"/>
  <c r="G17" i="7"/>
  <c r="G116" i="7"/>
  <c r="G188" i="7"/>
  <c r="G136" i="7"/>
  <c r="G137" i="7"/>
  <c r="G160" i="7"/>
  <c r="G161" i="7"/>
  <c r="G162" i="7"/>
  <c r="G163" i="7"/>
  <c r="G164" i="7"/>
  <c r="G67" i="7"/>
  <c r="G232" i="7"/>
  <c r="G345" i="7"/>
  <c r="G189" i="7"/>
  <c r="G99" i="7"/>
  <c r="G68" i="7"/>
  <c r="G309" i="7"/>
  <c r="G258" i="7"/>
  <c r="G285" i="7"/>
  <c r="G213" i="7"/>
  <c r="G355" i="7"/>
  <c r="G190" i="7"/>
  <c r="G214" i="7"/>
  <c r="G8" i="7"/>
  <c r="G259" i="7"/>
  <c r="G69" i="7"/>
  <c r="G86" i="7"/>
  <c r="G13" i="7"/>
  <c r="G310" i="7"/>
  <c r="G100" i="7"/>
  <c r="G117" i="7"/>
  <c r="G346" i="7"/>
  <c r="G118" i="7"/>
  <c r="G215" i="7"/>
  <c r="G216" i="7"/>
  <c r="G18" i="7"/>
  <c r="G47" i="7"/>
  <c r="G70" i="7"/>
  <c r="G87" i="7"/>
  <c r="G119" i="7"/>
  <c r="G260" i="7"/>
  <c r="G356" i="7"/>
  <c r="G165" i="7"/>
  <c r="G107" i="7"/>
  <c r="G101" i="7"/>
  <c r="G217" i="7"/>
  <c r="G138" i="7"/>
  <c r="G311" i="7"/>
  <c r="G218" i="7"/>
  <c r="G11" i="7"/>
  <c r="G88" i="7"/>
  <c r="G26" i="7"/>
  <c r="G12" i="7"/>
  <c r="G27" i="7"/>
  <c r="G71" i="7"/>
  <c r="G28" i="7"/>
  <c r="G89" i="7"/>
  <c r="G40" i="7"/>
  <c r="G14" i="7"/>
  <c r="G139" i="7"/>
  <c r="G41" i="7"/>
  <c r="G21" i="7"/>
  <c r="G120" i="7"/>
  <c r="G60" i="7"/>
  <c r="G19" i="7"/>
  <c r="G61" i="7"/>
  <c r="G7" i="7"/>
  <c r="G62" i="7"/>
  <c r="G48" i="7"/>
  <c r="G140" i="7"/>
  <c r="G29" i="7"/>
  <c r="G30" i="7"/>
  <c r="G42" i="7"/>
  <c r="G15" i="7"/>
  <c r="G351" i="7"/>
  <c r="G233" i="7"/>
  <c r="G312" i="7"/>
  <c r="G166" i="7"/>
  <c r="G261" i="7"/>
  <c r="G262" i="7"/>
  <c r="G313" i="7"/>
  <c r="G286" i="7"/>
  <c r="G121" i="7"/>
  <c r="G314" i="7"/>
  <c r="G263" i="7"/>
  <c r="G287" i="7"/>
  <c r="G315" i="7"/>
  <c r="G122" i="7"/>
  <c r="G108" i="7"/>
  <c r="G357" i="7"/>
  <c r="G288" i="7"/>
  <c r="G316" i="7"/>
  <c r="G289" i="7"/>
  <c r="G53" i="7"/>
  <c r="G43" i="7"/>
  <c r="G123" i="7"/>
  <c r="G31" i="7"/>
  <c r="G264" i="7"/>
  <c r="G54" i="7"/>
  <c r="G109" i="7"/>
  <c r="G167" i="7"/>
  <c r="G110" i="7"/>
  <c r="G49" i="7"/>
  <c r="G23" i="7"/>
  <c r="G72" i="7"/>
  <c r="G234" i="7"/>
  <c r="G63" i="7"/>
  <c r="G36" i="7"/>
  <c r="G32" i="7"/>
  <c r="G317" i="7"/>
  <c r="G358" i="7"/>
  <c r="G16" i="7"/>
  <c r="G37" i="7"/>
  <c r="G24" i="7"/>
  <c r="G352" i="7"/>
  <c r="G235" i="7"/>
  <c r="G44" i="7"/>
  <c r="G168" i="7"/>
  <c r="G236" i="7"/>
  <c r="G329" i="7"/>
  <c r="G237" i="7"/>
  <c r="G169" i="7"/>
  <c r="G73" i="7"/>
  <c r="G74" i="7"/>
  <c r="G170" i="7"/>
  <c r="G191" i="7"/>
  <c r="G290" i="7"/>
  <c r="G124" i="7"/>
  <c r="G330" i="7"/>
  <c r="G238" i="7"/>
  <c r="G331" i="7"/>
  <c r="G239" i="7"/>
  <c r="G318" i="7"/>
  <c r="G10" i="7"/>
  <c r="G90" i="7"/>
  <c r="G265" i="7"/>
  <c r="G359" i="7"/>
  <c r="G55" i="7"/>
  <c r="G266" i="7"/>
  <c r="G291" i="7"/>
  <c r="G141" i="7"/>
  <c r="G219" i="7"/>
  <c r="G267" i="7"/>
  <c r="G171" i="7"/>
  <c r="G172" i="7"/>
  <c r="G102" i="7"/>
  <c r="G142" i="7"/>
  <c r="G292" i="7"/>
  <c r="G45" i="7"/>
  <c r="G192" i="7"/>
  <c r="G20" i="7"/>
  <c r="G193" i="7"/>
  <c r="G268" i="7"/>
  <c r="G91" i="7"/>
  <c r="G38" i="7"/>
  <c r="G293" i="7"/>
  <c r="G143" i="7"/>
  <c r="G220" i="7"/>
  <c r="G125" i="7"/>
  <c r="G194" i="7"/>
  <c r="G173" i="7"/>
  <c r="G92" i="7"/>
  <c r="G294" i="7"/>
  <c r="G75" i="7"/>
  <c r="G332" i="7"/>
  <c r="G93" i="7"/>
  <c r="G195" i="7"/>
  <c r="G240" i="7"/>
  <c r="G196" i="7"/>
  <c r="G241" i="7"/>
  <c r="G25" i="7"/>
  <c r="G50" i="7"/>
  <c r="G94" i="7"/>
  <c r="G76" i="7"/>
  <c r="G144" i="7"/>
  <c r="G269" i="7"/>
  <c r="G270" i="7"/>
  <c r="G174" i="7"/>
  <c r="G111" i="7"/>
  <c r="G295" i="7"/>
  <c r="G296" i="7"/>
  <c r="G221" i="7"/>
  <c r="G197" i="7"/>
  <c r="G297" i="7"/>
  <c r="G175" i="7"/>
  <c r="G242" i="7"/>
  <c r="G360" i="7"/>
  <c r="G126" i="7"/>
  <c r="G4" i="7"/>
  <c r="G9" i="7"/>
  <c r="G5" i="7"/>
  <c r="G3" i="7"/>
  <c r="G319" i="7"/>
  <c r="G333" i="7"/>
  <c r="G222" i="7"/>
  <c r="G334" i="7"/>
  <c r="G223" i="7"/>
  <c r="G243" i="7"/>
  <c r="G335" i="7"/>
  <c r="G336" i="7"/>
  <c r="G337" i="7"/>
  <c r="G244" i="7"/>
  <c r="G361" i="7"/>
  <c r="G320" i="7"/>
  <c r="G298" i="7"/>
  <c r="G56" i="7"/>
  <c r="G299" i="7"/>
  <c r="G300" i="7"/>
  <c r="G321" i="7"/>
  <c r="G347" i="7"/>
  <c r="G245" i="7"/>
  <c r="G145" i="7"/>
  <c r="G301" i="7"/>
  <c r="G338" i="7"/>
  <c r="G322" i="7"/>
  <c r="G339" i="7"/>
  <c r="G224" i="7"/>
  <c r="G176" i="7"/>
  <c r="G246" i="7"/>
  <c r="G146" i="7"/>
  <c r="G271" i="7"/>
  <c r="G272" i="7"/>
  <c r="G103" i="7"/>
  <c r="G95" i="7"/>
  <c r="G177" i="7"/>
  <c r="G273" i="7"/>
  <c r="G323" i="7"/>
  <c r="G324" i="7"/>
  <c r="G348" i="7"/>
  <c r="G274" i="7"/>
  <c r="G349" i="7"/>
  <c r="G353" i="7"/>
  <c r="G302" i="7"/>
  <c r="G350" i="7"/>
  <c r="G303" i="7"/>
  <c r="G340" i="7"/>
  <c r="G341" i="7"/>
  <c r="G275" i="7"/>
  <c r="G247" i="7"/>
  <c r="G325" i="7"/>
  <c r="G4" i="2" l="1"/>
  <c r="G72" i="5" l="1"/>
  <c r="G46" i="5"/>
  <c r="G77" i="5"/>
  <c r="G78" i="5"/>
  <c r="G57" i="5"/>
  <c r="G24" i="5"/>
  <c r="G10" i="5"/>
  <c r="G34" i="4"/>
  <c r="G32" i="4"/>
  <c r="G46" i="4"/>
  <c r="G53" i="4"/>
  <c r="G71" i="3"/>
  <c r="G73" i="3"/>
  <c r="G85" i="3"/>
  <c r="G112" i="3"/>
  <c r="G4" i="3"/>
  <c r="G82" i="3"/>
  <c r="G116" i="3"/>
  <c r="G97" i="3"/>
  <c r="G63" i="3"/>
  <c r="G33" i="3"/>
  <c r="G3" i="3"/>
  <c r="G12" i="3"/>
  <c r="G153" i="2"/>
  <c r="G135" i="2"/>
  <c r="G145" i="2"/>
  <c r="G132" i="2"/>
  <c r="G69" i="2"/>
  <c r="G157" i="2"/>
  <c r="G39" i="2"/>
  <c r="G42" i="2"/>
  <c r="G65" i="2"/>
  <c r="G79" i="2"/>
  <c r="G80" i="2"/>
  <c r="G92" i="2"/>
  <c r="G35" i="6" l="1"/>
  <c r="G42" i="5"/>
  <c r="G43" i="5"/>
  <c r="G44" i="5"/>
  <c r="G9" i="5"/>
  <c r="G5" i="5"/>
  <c r="G16" i="5"/>
  <c r="G49" i="5"/>
  <c r="G52" i="5"/>
  <c r="G6" i="5"/>
  <c r="G3" i="5"/>
  <c r="G7" i="5"/>
  <c r="G13" i="5"/>
  <c r="G14" i="5"/>
  <c r="G19" i="5"/>
  <c r="G30" i="5"/>
  <c r="G23" i="5"/>
  <c r="G11" i="5"/>
  <c r="G28" i="5"/>
  <c r="G63" i="5"/>
  <c r="G20" i="5"/>
  <c r="G38" i="5"/>
  <c r="G55" i="5"/>
  <c r="G45" i="5"/>
  <c r="G32" i="5"/>
  <c r="G17" i="5"/>
  <c r="G33" i="5"/>
  <c r="G56" i="5"/>
  <c r="G39" i="5"/>
  <c r="G69" i="5"/>
  <c r="G70" i="5"/>
  <c r="G71" i="5"/>
  <c r="G64" i="5"/>
  <c r="G65" i="5"/>
  <c r="G66" i="5"/>
  <c r="G67" i="5"/>
  <c r="G21" i="5"/>
  <c r="G68" i="5"/>
  <c r="G73" i="5"/>
  <c r="G74" i="5"/>
  <c r="G75" i="5"/>
  <c r="G22" i="5"/>
  <c r="G58" i="5"/>
  <c r="G76" i="5"/>
  <c r="G47" i="5"/>
  <c r="G79" i="5"/>
  <c r="G8" i="5"/>
  <c r="G4" i="5"/>
  <c r="G34" i="5"/>
  <c r="G53" i="5"/>
  <c r="G40" i="5"/>
  <c r="G29" i="5"/>
  <c r="G12" i="5"/>
  <c r="G41" i="5"/>
  <c r="G50" i="5"/>
  <c r="G59" i="5"/>
  <c r="G35" i="5"/>
  <c r="G36" i="5"/>
  <c r="G26" i="5"/>
  <c r="G51" i="5"/>
  <c r="G60" i="5"/>
  <c r="G37" i="5"/>
  <c r="G15" i="5"/>
  <c r="G18" i="5"/>
  <c r="G25" i="5"/>
  <c r="G31" i="5"/>
  <c r="G27" i="5"/>
  <c r="G48" i="5"/>
  <c r="G61" i="5"/>
  <c r="G54" i="5"/>
  <c r="G62" i="5"/>
  <c r="G64" i="4" l="1"/>
  <c r="G73" i="4"/>
  <c r="G74" i="4"/>
  <c r="G65" i="4"/>
  <c r="G75" i="4"/>
  <c r="G50" i="4"/>
  <c r="G66" i="4"/>
  <c r="G21" i="4"/>
  <c r="G58" i="4"/>
  <c r="G33" i="4"/>
  <c r="G28" i="4"/>
  <c r="G9" i="4"/>
  <c r="G52" i="4"/>
  <c r="G59" i="4"/>
  <c r="G29" i="4"/>
  <c r="G76" i="4"/>
  <c r="G12" i="4"/>
  <c r="G54" i="4"/>
  <c r="G55" i="4"/>
  <c r="G92" i="4"/>
  <c r="G77" i="4"/>
  <c r="G35" i="4"/>
  <c r="G36" i="4"/>
  <c r="G78" i="4"/>
  <c r="G37" i="4"/>
  <c r="G38" i="4"/>
  <c r="G39" i="4"/>
  <c r="G89" i="4"/>
  <c r="G95" i="4"/>
  <c r="G17" i="4"/>
  <c r="G79" i="4"/>
  <c r="G40" i="4"/>
  <c r="G41" i="4"/>
  <c r="G42" i="4"/>
  <c r="G80" i="4"/>
  <c r="G43" i="4"/>
  <c r="G60" i="4"/>
  <c r="G10" i="4"/>
  <c r="G18" i="4"/>
  <c r="G22" i="4"/>
  <c r="G30" i="4"/>
  <c r="G5" i="4"/>
  <c r="G19" i="4"/>
  <c r="G7" i="4"/>
  <c r="G11" i="4"/>
  <c r="G56" i="4"/>
  <c r="G90" i="4"/>
  <c r="G57" i="4"/>
  <c r="G81" i="4"/>
  <c r="G51" i="4"/>
  <c r="G20" i="4"/>
  <c r="G6" i="4"/>
  <c r="G93" i="4"/>
  <c r="G44" i="4"/>
  <c r="G96" i="4"/>
  <c r="G67" i="4"/>
  <c r="G97" i="4"/>
  <c r="G68" i="4"/>
  <c r="G82" i="4"/>
  <c r="G98" i="4"/>
  <c r="G99" i="4"/>
  <c r="G100" i="4"/>
  <c r="G45" i="4"/>
  <c r="G47" i="4"/>
  <c r="G101" i="4"/>
  <c r="G83" i="4"/>
  <c r="G48" i="4"/>
  <c r="G84" i="4"/>
  <c r="G85" i="4"/>
  <c r="G49" i="4"/>
  <c r="G13" i="4"/>
  <c r="G3" i="4"/>
  <c r="G14" i="4"/>
  <c r="G15" i="4"/>
  <c r="G8" i="4"/>
  <c r="G23" i="4"/>
  <c r="G61" i="4"/>
  <c r="G86" i="4"/>
  <c r="G91" i="4"/>
  <c r="G62" i="4"/>
  <c r="G16" i="4"/>
  <c r="G24" i="4"/>
  <c r="G31" i="4"/>
  <c r="G25" i="4"/>
  <c r="G70" i="4"/>
  <c r="G87" i="4"/>
  <c r="G94" i="4"/>
  <c r="G88" i="4"/>
  <c r="G26" i="4"/>
  <c r="G71" i="4"/>
  <c r="G72" i="4"/>
  <c r="G27" i="4"/>
  <c r="G69" i="4"/>
  <c r="G4" i="4"/>
  <c r="G63" i="4"/>
  <c r="G111" i="2" l="1"/>
  <c r="G125" i="2"/>
  <c r="G68" i="2"/>
  <c r="G74" i="2"/>
  <c r="G75" i="2"/>
  <c r="G126" i="2"/>
  <c r="G76" i="2"/>
  <c r="G127" i="2"/>
  <c r="G14" i="2"/>
  <c r="G112" i="2"/>
  <c r="G3" i="2"/>
  <c r="G35" i="2"/>
  <c r="G77" i="2"/>
  <c r="G107" i="2"/>
  <c r="G134" i="2"/>
  <c r="G60" i="2"/>
  <c r="G78" i="2"/>
  <c r="G36" i="2"/>
  <c r="G147" i="2"/>
  <c r="G12" i="2"/>
  <c r="G29" i="2"/>
  <c r="G70" i="2"/>
  <c r="G26" i="2"/>
  <c r="G15" i="2"/>
  <c r="G136" i="2"/>
  <c r="G53" i="2"/>
  <c r="G37" i="2"/>
  <c r="G32" i="2"/>
  <c r="G10" i="2"/>
  <c r="G33" i="2"/>
  <c r="G113" i="2"/>
  <c r="G54" i="2"/>
  <c r="G38" i="2"/>
  <c r="G122" i="2"/>
  <c r="G71" i="2"/>
  <c r="G9" i="2"/>
  <c r="G49" i="2"/>
  <c r="G16" i="2"/>
  <c r="G5" i="2"/>
  <c r="G81" i="2"/>
  <c r="G17" i="2"/>
  <c r="G6" i="2"/>
  <c r="G137" i="2"/>
  <c r="G18" i="2"/>
  <c r="G19" i="2"/>
  <c r="G138" i="2"/>
  <c r="G50" i="2"/>
  <c r="G114" i="2"/>
  <c r="G27" i="2"/>
  <c r="G55" i="2"/>
  <c r="G34" i="2"/>
  <c r="G108" i="2"/>
  <c r="G109" i="2"/>
  <c r="G82" i="2"/>
  <c r="G28" i="2"/>
  <c r="G20" i="2"/>
  <c r="G115" i="2"/>
  <c r="G116" i="2"/>
  <c r="G72" i="2"/>
  <c r="G117" i="2"/>
  <c r="G51" i="2"/>
  <c r="G13" i="2"/>
  <c r="G30" i="2"/>
  <c r="G56" i="2"/>
  <c r="G66" i="2"/>
  <c r="G52" i="2"/>
  <c r="G31" i="2"/>
  <c r="G110" i="2"/>
  <c r="G57" i="2"/>
  <c r="G21" i="2"/>
  <c r="G118" i="2"/>
  <c r="G119" i="2"/>
  <c r="G83" i="2"/>
  <c r="G40" i="2"/>
  <c r="G61" i="2"/>
  <c r="G84" i="2"/>
  <c r="G85" i="2"/>
  <c r="G22" i="2"/>
  <c r="G41" i="2"/>
  <c r="G86" i="2"/>
  <c r="G87" i="2"/>
  <c r="G88" i="2"/>
  <c r="G89" i="2"/>
  <c r="G62" i="2"/>
  <c r="G90" i="2"/>
  <c r="G63" i="2"/>
  <c r="G91" i="2"/>
  <c r="G93" i="2"/>
  <c r="G94" i="2"/>
  <c r="G95" i="2"/>
  <c r="G23" i="2"/>
  <c r="G64" i="2"/>
  <c r="G159" i="2"/>
  <c r="G160" i="2"/>
  <c r="G139" i="2"/>
  <c r="G154" i="2"/>
  <c r="G128" i="2"/>
  <c r="G96" i="2"/>
  <c r="G140" i="2"/>
  <c r="G148" i="2"/>
  <c r="G151" i="2"/>
  <c r="G129" i="2"/>
  <c r="G43" i="2"/>
  <c r="G130" i="2"/>
  <c r="G7" i="2"/>
  <c r="G120" i="2"/>
  <c r="G161" i="2"/>
  <c r="G123" i="2"/>
  <c r="G141" i="2"/>
  <c r="G152" i="2"/>
  <c r="G155" i="2"/>
  <c r="G67" i="2"/>
  <c r="G156" i="2"/>
  <c r="G142" i="2"/>
  <c r="G73" i="2"/>
  <c r="G162" i="2"/>
  <c r="G97" i="2"/>
  <c r="G143" i="2"/>
  <c r="G44" i="2"/>
  <c r="G24" i="2"/>
  <c r="G98" i="2"/>
  <c r="G99" i="2"/>
  <c r="G45" i="2"/>
  <c r="G46" i="2"/>
  <c r="G100" i="2"/>
  <c r="G47" i="2"/>
  <c r="G101" i="2"/>
  <c r="G11" i="2"/>
  <c r="G163" i="2"/>
  <c r="G121" i="2"/>
  <c r="G164" i="2"/>
  <c r="G144" i="2"/>
  <c r="G131" i="2"/>
  <c r="G58" i="2"/>
  <c r="G105" i="2"/>
  <c r="G146" i="2"/>
  <c r="G165" i="2"/>
  <c r="G106" i="2"/>
  <c r="G149" i="2"/>
  <c r="G59" i="2"/>
  <c r="G158" i="2"/>
  <c r="G150" i="2"/>
  <c r="G25" i="2"/>
  <c r="G102" i="2"/>
  <c r="G103" i="2"/>
  <c r="G48" i="2"/>
  <c r="G133" i="2"/>
  <c r="G104" i="2"/>
  <c r="G8" i="2"/>
  <c r="G124" i="2"/>
  <c r="G25" i="3"/>
  <c r="G36" i="3"/>
  <c r="G79" i="3"/>
  <c r="G39" i="3"/>
  <c r="G75" i="3"/>
  <c r="G92" i="3"/>
  <c r="G69" i="3"/>
  <c r="G60" i="3"/>
  <c r="G86" i="3"/>
  <c r="G70" i="3"/>
  <c r="G29" i="3"/>
  <c r="G35" i="3"/>
  <c r="G87" i="3"/>
  <c r="G91" i="3"/>
  <c r="G40" i="3"/>
  <c r="G80" i="3"/>
  <c r="G41" i="3"/>
  <c r="G61" i="3"/>
  <c r="G81" i="3"/>
  <c r="G83" i="3"/>
  <c r="G84" i="3"/>
  <c r="G62" i="3"/>
  <c r="G76" i="3"/>
  <c r="G30" i="3"/>
  <c r="G93" i="3"/>
  <c r="G54" i="3"/>
  <c r="G55" i="3"/>
  <c r="G94" i="3"/>
  <c r="G88" i="3"/>
  <c r="G102" i="3"/>
  <c r="G103" i="3"/>
  <c r="G10" i="3"/>
  <c r="G11" i="3"/>
  <c r="G42" i="3"/>
  <c r="G43" i="3"/>
  <c r="G58" i="3"/>
  <c r="G13" i="3"/>
  <c r="G14" i="3"/>
  <c r="G27" i="3"/>
  <c r="G31" i="3"/>
  <c r="G44" i="3"/>
  <c r="G45" i="3"/>
  <c r="G57" i="3"/>
  <c r="G56" i="3"/>
  <c r="G104" i="3"/>
  <c r="G64" i="3"/>
  <c r="G105" i="3"/>
  <c r="G77" i="3"/>
  <c r="G106" i="3"/>
  <c r="G107" i="3"/>
  <c r="G95" i="3"/>
  <c r="G78" i="3"/>
  <c r="G65" i="3"/>
  <c r="G66" i="3"/>
  <c r="G108" i="3"/>
  <c r="G26" i="3"/>
  <c r="G53" i="3"/>
  <c r="G24" i="3"/>
  <c r="G72" i="3"/>
  <c r="G28" i="3"/>
  <c r="G89" i="3"/>
  <c r="G96" i="3"/>
  <c r="G109" i="3"/>
  <c r="G90" i="3"/>
  <c r="G110" i="3"/>
  <c r="G111" i="3"/>
  <c r="G113" i="3"/>
  <c r="G114" i="3"/>
  <c r="G115" i="3"/>
  <c r="G15" i="3"/>
  <c r="G5" i="3"/>
  <c r="G117" i="3"/>
  <c r="G9" i="3"/>
  <c r="G118" i="3"/>
  <c r="G119" i="3"/>
  <c r="G120" i="3"/>
  <c r="G101" i="3"/>
  <c r="G121" i="3"/>
  <c r="G122" i="3"/>
  <c r="G123" i="3"/>
  <c r="G98" i="3"/>
  <c r="G37" i="3"/>
  <c r="G67" i="3"/>
  <c r="G74" i="3"/>
  <c r="G32" i="3"/>
  <c r="G46" i="3"/>
  <c r="G47" i="3"/>
  <c r="G59" i="3"/>
  <c r="G124" i="3"/>
  <c r="G99" i="3"/>
  <c r="G100" i="3"/>
  <c r="G125" i="3"/>
  <c r="G48" i="3"/>
  <c r="G6" i="3"/>
  <c r="G16" i="3"/>
  <c r="G49" i="3"/>
  <c r="G7" i="3"/>
  <c r="G50" i="3"/>
  <c r="G17" i="3"/>
  <c r="G51" i="3"/>
  <c r="G18" i="3"/>
  <c r="G19" i="3"/>
  <c r="G20" i="3"/>
  <c r="G21" i="3"/>
  <c r="G52" i="3"/>
  <c r="G8" i="3"/>
  <c r="G22" i="3"/>
  <c r="G23" i="3"/>
  <c r="G34" i="3"/>
  <c r="G68" i="3"/>
  <c r="G38" i="3"/>
  <c r="G3" i="8" l="1"/>
  <c r="G198" i="7" l="1"/>
</calcChain>
</file>

<file path=xl/sharedStrings.xml><?xml version="1.0" encoding="utf-8"?>
<sst xmlns="http://schemas.openxmlformats.org/spreadsheetml/2006/main" count="7030" uniqueCount="1753">
  <si>
    <t>Фамилия</t>
  </si>
  <si>
    <t>Имя</t>
  </si>
  <si>
    <t>Отчество</t>
  </si>
  <si>
    <t>Пол</t>
  </si>
  <si>
    <t>Класс обучения</t>
  </si>
  <si>
    <t>Количество баллов</t>
  </si>
  <si>
    <t>Место в рейтинге</t>
  </si>
  <si>
    <t>Статус</t>
  </si>
  <si>
    <t>КОД ОО</t>
  </si>
  <si>
    <t xml:space="preserve">Елизавета </t>
  </si>
  <si>
    <t>Михайловна</t>
  </si>
  <si>
    <t>ж</t>
  </si>
  <si>
    <t xml:space="preserve">Полина </t>
  </si>
  <si>
    <t>Дмитриевна</t>
  </si>
  <si>
    <t>Виктория</t>
  </si>
  <si>
    <t>Антоновна</t>
  </si>
  <si>
    <t>Ульяна</t>
  </si>
  <si>
    <t>Вадимовна</t>
  </si>
  <si>
    <t>Макарова</t>
  </si>
  <si>
    <t>Анастасия</t>
  </si>
  <si>
    <t>Викторовна</t>
  </si>
  <si>
    <t>Полина</t>
  </si>
  <si>
    <t>Николаевна</t>
  </si>
  <si>
    <t>Илья</t>
  </si>
  <si>
    <t>Евгеньевич</t>
  </si>
  <si>
    <t>м</t>
  </si>
  <si>
    <t>Артемович</t>
  </si>
  <si>
    <t>Софья</t>
  </si>
  <si>
    <t>Сергеевна</t>
  </si>
  <si>
    <t>Александровна</t>
  </si>
  <si>
    <t xml:space="preserve">Ольга </t>
  </si>
  <si>
    <t>Яна</t>
  </si>
  <si>
    <t xml:space="preserve">Арина </t>
  </si>
  <si>
    <t>Ильинична</t>
  </si>
  <si>
    <t>Валентина</t>
  </si>
  <si>
    <t>Алексеевна</t>
  </si>
  <si>
    <t xml:space="preserve">Попов </t>
  </si>
  <si>
    <t>Диана</t>
  </si>
  <si>
    <t>Владимировна</t>
  </si>
  <si>
    <t xml:space="preserve">Дмитрий </t>
  </si>
  <si>
    <t>Александрович</t>
  </si>
  <si>
    <t>Ольга</t>
  </si>
  <si>
    <t>Романовна</t>
  </si>
  <si>
    <t>Александр</t>
  </si>
  <si>
    <t>Алексеевич</t>
  </si>
  <si>
    <t>Григорий</t>
  </si>
  <si>
    <t>Никита</t>
  </si>
  <si>
    <t>Максимович</t>
  </si>
  <si>
    <t>Тимофей</t>
  </si>
  <si>
    <t>Константинович</t>
  </si>
  <si>
    <t>Ксения</t>
  </si>
  <si>
    <t>Вероника</t>
  </si>
  <si>
    <t>Павловна</t>
  </si>
  <si>
    <t>Николаевич</t>
  </si>
  <si>
    <t>Дмитрий</t>
  </si>
  <si>
    <t>Шадура</t>
  </si>
  <si>
    <t>Богдан</t>
  </si>
  <si>
    <t>Андреевич</t>
  </si>
  <si>
    <t>Олег</t>
  </si>
  <si>
    <t>Леонидович</t>
  </si>
  <si>
    <t xml:space="preserve">Алиса </t>
  </si>
  <si>
    <t>Пушкарева</t>
  </si>
  <si>
    <t>Евгеньевна</t>
  </si>
  <si>
    <t>Георгий</t>
  </si>
  <si>
    <t>Иван</t>
  </si>
  <si>
    <t>Сергеевич</t>
  </si>
  <si>
    <t>Анатольевна</t>
  </si>
  <si>
    <t>Марина</t>
  </si>
  <si>
    <t xml:space="preserve">Виолетта </t>
  </si>
  <si>
    <t>Андрей</t>
  </si>
  <si>
    <t>Владимир</t>
  </si>
  <si>
    <t>Степанова</t>
  </si>
  <si>
    <t>Мария</t>
  </si>
  <si>
    <t>Юрьевна</t>
  </si>
  <si>
    <t>Ж</t>
  </si>
  <si>
    <t>Антон</t>
  </si>
  <si>
    <t>Дмитриевич</t>
  </si>
  <si>
    <t xml:space="preserve">Элина </t>
  </si>
  <si>
    <t>Андреевна</t>
  </si>
  <si>
    <t>Михаил</t>
  </si>
  <si>
    <t>М</t>
  </si>
  <si>
    <t>Кирилл</t>
  </si>
  <si>
    <t>Денисович</t>
  </si>
  <si>
    <t xml:space="preserve">Ильяш </t>
  </si>
  <si>
    <t>Эдуардовна</t>
  </si>
  <si>
    <t>Варвара</t>
  </si>
  <si>
    <t>Анатолий</t>
  </si>
  <si>
    <t>Игоревна</t>
  </si>
  <si>
    <t>Юрьевич</t>
  </si>
  <si>
    <t>Ева</t>
  </si>
  <si>
    <t xml:space="preserve">Андрей </t>
  </si>
  <si>
    <t>Чернова</t>
  </si>
  <si>
    <t>Елизавета</t>
  </si>
  <si>
    <t xml:space="preserve"> Егор </t>
  </si>
  <si>
    <t>Кузнецова</t>
  </si>
  <si>
    <t>Прудникова</t>
  </si>
  <si>
    <t>Ивановна</t>
  </si>
  <si>
    <t>Максимовна</t>
  </si>
  <si>
    <t>Дарья</t>
  </si>
  <si>
    <t>Евгений</t>
  </si>
  <si>
    <t>Владимирович</t>
  </si>
  <si>
    <t>Артемовна</t>
  </si>
  <si>
    <t xml:space="preserve">Михаил </t>
  </si>
  <si>
    <t>Марк</t>
  </si>
  <si>
    <t>Антонович</t>
  </si>
  <si>
    <t>Юлия</t>
  </si>
  <si>
    <t xml:space="preserve">Кирилл </t>
  </si>
  <si>
    <t>Петрович</t>
  </si>
  <si>
    <t xml:space="preserve">Дарья </t>
  </si>
  <si>
    <t xml:space="preserve">Кристина </t>
  </si>
  <si>
    <t>ПОБЕДИТЕЛЬ</t>
  </si>
  <si>
    <t>ПРИЗЕР</t>
  </si>
  <si>
    <t>УЧАСТНИК</t>
  </si>
  <si>
    <t>Алена</t>
  </si>
  <si>
    <t>Джуманязова</t>
  </si>
  <si>
    <t>Мавлюда</t>
  </si>
  <si>
    <t>Юсупбаевна</t>
  </si>
  <si>
    <t>Ирина</t>
  </si>
  <si>
    <t>Милана</t>
  </si>
  <si>
    <t>Константиновна</t>
  </si>
  <si>
    <t>Данил</t>
  </si>
  <si>
    <t>Карина</t>
  </si>
  <si>
    <t>Егор</t>
  </si>
  <si>
    <t>Константин</t>
  </si>
  <si>
    <t>Светлана</t>
  </si>
  <si>
    <t>Владиславовна</t>
  </si>
  <si>
    <t>Иванович</t>
  </si>
  <si>
    <t>Алёна</t>
  </si>
  <si>
    <t>Наталья</t>
  </si>
  <si>
    <t>Анна</t>
  </si>
  <si>
    <t>Даниил</t>
  </si>
  <si>
    <t>Гришков</t>
  </si>
  <si>
    <t>Алина</t>
  </si>
  <si>
    <t>София</t>
  </si>
  <si>
    <t>Олеговна</t>
  </si>
  <si>
    <t>Артем</t>
  </si>
  <si>
    <t>Михайлович</t>
  </si>
  <si>
    <t>Юрин</t>
  </si>
  <si>
    <t>Максим</t>
  </si>
  <si>
    <t>Вадимович</t>
  </si>
  <si>
    <t>Александра</t>
  </si>
  <si>
    <t>Валерия</t>
  </si>
  <si>
    <t>Ангелина</t>
  </si>
  <si>
    <t>Бобровская</t>
  </si>
  <si>
    <t>Мирон</t>
  </si>
  <si>
    <t>Павлович</t>
  </si>
  <si>
    <t>Роман</t>
  </si>
  <si>
    <t>Глеб</t>
  </si>
  <si>
    <t>Екатерина</t>
  </si>
  <si>
    <t>Денисовна</t>
  </si>
  <si>
    <t>Николай</t>
  </si>
  <si>
    <t>Васильевич</t>
  </si>
  <si>
    <t>Алиса</t>
  </si>
  <si>
    <t>Иванов</t>
  </si>
  <si>
    <t>Сергей</t>
  </si>
  <si>
    <t>Ярослав</t>
  </si>
  <si>
    <t>Некрасов</t>
  </si>
  <si>
    <t>Руслан</t>
  </si>
  <si>
    <t xml:space="preserve">Павел </t>
  </si>
  <si>
    <t>Митрий</t>
  </si>
  <si>
    <t>Алексеев</t>
  </si>
  <si>
    <t>Вячеслав</t>
  </si>
  <si>
    <t>Данила</t>
  </si>
  <si>
    <t>Владислав</t>
  </si>
  <si>
    <t>Ринатович</t>
  </si>
  <si>
    <t xml:space="preserve">Даниил </t>
  </si>
  <si>
    <t>Владиславович</t>
  </si>
  <si>
    <t xml:space="preserve">Максим </t>
  </si>
  <si>
    <t xml:space="preserve">Мария </t>
  </si>
  <si>
    <t>Витальевич</t>
  </si>
  <si>
    <t>Иванова</t>
  </si>
  <si>
    <t>Артёмовна</t>
  </si>
  <si>
    <t>Станиславовна</t>
  </si>
  <si>
    <t>Альбина</t>
  </si>
  <si>
    <t>Аникин</t>
  </si>
  <si>
    <t>Викторович</t>
  </si>
  <si>
    <t>Волкова</t>
  </si>
  <si>
    <t>Виолетта</t>
  </si>
  <si>
    <t>Алексей</t>
  </si>
  <si>
    <t>Васева</t>
  </si>
  <si>
    <t>Кирилловна</t>
  </si>
  <si>
    <t>Лушникова</t>
  </si>
  <si>
    <t>Газизов</t>
  </si>
  <si>
    <t>Валерьевич</t>
  </si>
  <si>
    <t xml:space="preserve">Шарова </t>
  </si>
  <si>
    <t xml:space="preserve">Ксения </t>
  </si>
  <si>
    <t>Арсений</t>
  </si>
  <si>
    <t xml:space="preserve">Карина </t>
  </si>
  <si>
    <t>Могильниченко</t>
  </si>
  <si>
    <t>Степан</t>
  </si>
  <si>
    <t>Вячеславович</t>
  </si>
  <si>
    <t>Олегович</t>
  </si>
  <si>
    <t>Кудрявцева</t>
  </si>
  <si>
    <t>Залыгин</t>
  </si>
  <si>
    <t xml:space="preserve">Георгий </t>
  </si>
  <si>
    <t>Романович</t>
  </si>
  <si>
    <t xml:space="preserve">Макар </t>
  </si>
  <si>
    <t xml:space="preserve">Анастасия </t>
  </si>
  <si>
    <t xml:space="preserve">Екатерина </t>
  </si>
  <si>
    <t>Кожевников</t>
  </si>
  <si>
    <t xml:space="preserve">Илья </t>
  </si>
  <si>
    <t>Анатольевич</t>
  </si>
  <si>
    <t>Витальевна</t>
  </si>
  <si>
    <t xml:space="preserve">Александр </t>
  </si>
  <si>
    <t>Евгения</t>
  </si>
  <si>
    <t>Тимур</t>
  </si>
  <si>
    <t xml:space="preserve">Роман </t>
  </si>
  <si>
    <t xml:space="preserve">Владимир </t>
  </si>
  <si>
    <t>Балашов</t>
  </si>
  <si>
    <t>Марков</t>
  </si>
  <si>
    <t>Виталий</t>
  </si>
  <si>
    <t>Маргарита</t>
  </si>
  <si>
    <t>Артём</t>
  </si>
  <si>
    <t>Вячеславовна</t>
  </si>
  <si>
    <t>Олеся</t>
  </si>
  <si>
    <t>Дворников</t>
  </si>
  <si>
    <t>Павел</t>
  </si>
  <si>
    <t>Русланович</t>
  </si>
  <si>
    <t xml:space="preserve">Наталья </t>
  </si>
  <si>
    <t>Егорович</t>
  </si>
  <si>
    <t>Юрий</t>
  </si>
  <si>
    <t>Татьяна</t>
  </si>
  <si>
    <t>Антонина</t>
  </si>
  <si>
    <t>Вадим</t>
  </si>
  <si>
    <t>Игоревич</t>
  </si>
  <si>
    <t>Игорь</t>
  </si>
  <si>
    <t xml:space="preserve">Виктория </t>
  </si>
  <si>
    <t>Валерьевна</t>
  </si>
  <si>
    <t>Неустроев</t>
  </si>
  <si>
    <t xml:space="preserve">Юлия </t>
  </si>
  <si>
    <t>Матвей</t>
  </si>
  <si>
    <t>Левен</t>
  </si>
  <si>
    <t>Лев</t>
  </si>
  <si>
    <t>Чеботарев</t>
  </si>
  <si>
    <t>Савелий</t>
  </si>
  <si>
    <t>Зубова</t>
  </si>
  <si>
    <t>Оксана</t>
  </si>
  <si>
    <t>Кристина</t>
  </si>
  <si>
    <t>Эдуардович</t>
  </si>
  <si>
    <t>Колесников</t>
  </si>
  <si>
    <t>Любовь</t>
  </si>
  <si>
    <t xml:space="preserve">Кира </t>
  </si>
  <si>
    <t>Семен</t>
  </si>
  <si>
    <t>Ильич</t>
  </si>
  <si>
    <t xml:space="preserve">Анна </t>
  </si>
  <si>
    <t xml:space="preserve">Никита </t>
  </si>
  <si>
    <t>Арина</t>
  </si>
  <si>
    <t>Климов</t>
  </si>
  <si>
    <t xml:space="preserve">Виктор </t>
  </si>
  <si>
    <t>Попова</t>
  </si>
  <si>
    <t>Плотников</t>
  </si>
  <si>
    <t xml:space="preserve">Владислав </t>
  </si>
  <si>
    <t>Василий</t>
  </si>
  <si>
    <t xml:space="preserve">Николай </t>
  </si>
  <si>
    <t>Василиса</t>
  </si>
  <si>
    <t>Елена</t>
  </si>
  <si>
    <t>Вера</t>
  </si>
  <si>
    <t>Бондарь</t>
  </si>
  <si>
    <t>Таисия</t>
  </si>
  <si>
    <t>Виктор</t>
  </si>
  <si>
    <t>Егоров</t>
  </si>
  <si>
    <t>Семён</t>
  </si>
  <si>
    <t>Даниловна</t>
  </si>
  <si>
    <t>Алексеева</t>
  </si>
  <si>
    <t>Васильевна</t>
  </si>
  <si>
    <t>Петров</t>
  </si>
  <si>
    <t>Белоусов</t>
  </si>
  <si>
    <t>Сизов</t>
  </si>
  <si>
    <t>Сафронов</t>
  </si>
  <si>
    <t>Камилла</t>
  </si>
  <si>
    <t>Саушкин</t>
  </si>
  <si>
    <t>Денис</t>
  </si>
  <si>
    <t>Серафим</t>
  </si>
  <si>
    <t>Колесникова</t>
  </si>
  <si>
    <t>Гусельникова</t>
  </si>
  <si>
    <t>Григорьевна</t>
  </si>
  <si>
    <t>Лильбок</t>
  </si>
  <si>
    <t>Орлов</t>
  </si>
  <si>
    <t>Киселев</t>
  </si>
  <si>
    <t>Ильченко</t>
  </si>
  <si>
    <t>Руслановна</t>
  </si>
  <si>
    <t>Семенова</t>
  </si>
  <si>
    <t>Марченко</t>
  </si>
  <si>
    <t>Борисович</t>
  </si>
  <si>
    <t xml:space="preserve">Богдан </t>
  </si>
  <si>
    <t>Валентиновна</t>
  </si>
  <si>
    <t xml:space="preserve">Данил </t>
  </si>
  <si>
    <t>Артёмович</t>
  </si>
  <si>
    <t>Абрамова</t>
  </si>
  <si>
    <t>Кравченко</t>
  </si>
  <si>
    <t>Куропаткин</t>
  </si>
  <si>
    <t>Антонов</t>
  </si>
  <si>
    <t>Григорьевич</t>
  </si>
  <si>
    <t>Фроловский</t>
  </si>
  <si>
    <t>Павлов</t>
  </si>
  <si>
    <t>Поваров</t>
  </si>
  <si>
    <t>Арутюнов</t>
  </si>
  <si>
    <t>Кремлякова</t>
  </si>
  <si>
    <t>Свиряева</t>
  </si>
  <si>
    <t>Глебовна</t>
  </si>
  <si>
    <t>Шарков</t>
  </si>
  <si>
    <t xml:space="preserve"> Полина </t>
  </si>
  <si>
    <t>Королева</t>
  </si>
  <si>
    <t xml:space="preserve">Софья </t>
  </si>
  <si>
    <t>7А</t>
  </si>
  <si>
    <t>Лобанова</t>
  </si>
  <si>
    <t>Терентьева</t>
  </si>
  <si>
    <t>Мельникова</t>
  </si>
  <si>
    <t>Ванина</t>
  </si>
  <si>
    <t>7В</t>
  </si>
  <si>
    <t>Дорошенко</t>
  </si>
  <si>
    <t xml:space="preserve"> Евгеньевна</t>
  </si>
  <si>
    <t>Кира</t>
  </si>
  <si>
    <t>7а</t>
  </si>
  <si>
    <t>Ярославович</t>
  </si>
  <si>
    <t>Милена</t>
  </si>
  <si>
    <t>Соннова</t>
  </si>
  <si>
    <t>Аминова</t>
  </si>
  <si>
    <t>7б</t>
  </si>
  <si>
    <t xml:space="preserve">Арсений </t>
  </si>
  <si>
    <t>Казаков</t>
  </si>
  <si>
    <t>Ким</t>
  </si>
  <si>
    <t>Майтак</t>
  </si>
  <si>
    <t>Родионова</t>
  </si>
  <si>
    <t>Ярославцев</t>
  </si>
  <si>
    <t>Харанутова</t>
  </si>
  <si>
    <t>Васькина</t>
  </si>
  <si>
    <t>Салунина</t>
  </si>
  <si>
    <t>Куликова</t>
  </si>
  <si>
    <t>Мещанова</t>
  </si>
  <si>
    <t>Герасимов</t>
  </si>
  <si>
    <t xml:space="preserve"> Сергеевна</t>
  </si>
  <si>
    <t>МАТЕМАТИКА</t>
  </si>
  <si>
    <t xml:space="preserve">Александра </t>
  </si>
  <si>
    <t xml:space="preserve">Бессонова </t>
  </si>
  <si>
    <t xml:space="preserve">Егор </t>
  </si>
  <si>
    <t>Алиева</t>
  </si>
  <si>
    <t>Эльчин кызы</t>
  </si>
  <si>
    <t xml:space="preserve">Баранова </t>
  </si>
  <si>
    <t xml:space="preserve">Вадим </t>
  </si>
  <si>
    <t>Ащеулов</t>
  </si>
  <si>
    <t>Страйченко</t>
  </si>
  <si>
    <t>Макар</t>
  </si>
  <si>
    <t>Загоруйко</t>
  </si>
  <si>
    <t>Бабушкина</t>
  </si>
  <si>
    <t xml:space="preserve">Моисеева </t>
  </si>
  <si>
    <t>Рябова</t>
  </si>
  <si>
    <t>Уварова</t>
  </si>
  <si>
    <t>Шматенко</t>
  </si>
  <si>
    <t>Жуков</t>
  </si>
  <si>
    <t>Тимофеевич</t>
  </si>
  <si>
    <t>Петровна</t>
  </si>
  <si>
    <t>Полуда</t>
  </si>
  <si>
    <t>Черняков</t>
  </si>
  <si>
    <t>Коваленко</t>
  </si>
  <si>
    <t>Науменко</t>
  </si>
  <si>
    <t>Константинова</t>
  </si>
  <si>
    <t>Бохан</t>
  </si>
  <si>
    <t>Буренок</t>
  </si>
  <si>
    <t>Метелкин</t>
  </si>
  <si>
    <t>Злата</t>
  </si>
  <si>
    <t>Гурчев</t>
  </si>
  <si>
    <t>Чуркин</t>
  </si>
  <si>
    <t>Воронкова</t>
  </si>
  <si>
    <t>Захаров</t>
  </si>
  <si>
    <t>Ковалев</t>
  </si>
  <si>
    <t>Кольмаер</t>
  </si>
  <si>
    <t>Ситников</t>
  </si>
  <si>
    <t>Потапенко</t>
  </si>
  <si>
    <t>Мартын</t>
  </si>
  <si>
    <t>Натаров</t>
  </si>
  <si>
    <t>Соловьева</t>
  </si>
  <si>
    <t>Никитина</t>
  </si>
  <si>
    <t>Латынцев</t>
  </si>
  <si>
    <t>Жукова</t>
  </si>
  <si>
    <t>Аношкина</t>
  </si>
  <si>
    <t>Елисеев</t>
  </si>
  <si>
    <t>Чердынцева</t>
  </si>
  <si>
    <t>Дьячкова</t>
  </si>
  <si>
    <t>Володько</t>
  </si>
  <si>
    <t>Кошкарев</t>
  </si>
  <si>
    <t>Мзекалашвили</t>
  </si>
  <si>
    <t>Давид</t>
  </si>
  <si>
    <t>Гивиевич</t>
  </si>
  <si>
    <t>Олейников</t>
  </si>
  <si>
    <t>Дарина</t>
  </si>
  <si>
    <t>Волнухин</t>
  </si>
  <si>
    <t>Горских</t>
  </si>
  <si>
    <t>Миллер</t>
  </si>
  <si>
    <t>Юзенкова</t>
  </si>
  <si>
    <t>Терехова</t>
  </si>
  <si>
    <t>Глуханько</t>
  </si>
  <si>
    <t>Леонид</t>
  </si>
  <si>
    <t>Кафтанов</t>
  </si>
  <si>
    <t>Родион</t>
  </si>
  <si>
    <t>Архип</t>
  </si>
  <si>
    <t>Михайлов</t>
  </si>
  <si>
    <t>Синягина</t>
  </si>
  <si>
    <t>Бойко</t>
  </si>
  <si>
    <t>Кайль</t>
  </si>
  <si>
    <t>Овиковна</t>
  </si>
  <si>
    <t>Урюмцев</t>
  </si>
  <si>
    <t>Мартынов</t>
  </si>
  <si>
    <t>Желтовский</t>
  </si>
  <si>
    <t>Жданова</t>
  </si>
  <si>
    <t>Евдокимов</t>
  </si>
  <si>
    <t>Кондрат</t>
  </si>
  <si>
    <t>Степанов</t>
  </si>
  <si>
    <t>Потанина</t>
  </si>
  <si>
    <t>Акименко</t>
  </si>
  <si>
    <t>Толкачев</t>
  </si>
  <si>
    <t>Пидякова</t>
  </si>
  <si>
    <t>Иванцов</t>
  </si>
  <si>
    <t>Кремляков</t>
  </si>
  <si>
    <t>Кочеткова</t>
  </si>
  <si>
    <t>Шиба</t>
  </si>
  <si>
    <t>Омельянчук</t>
  </si>
  <si>
    <t>Ламина</t>
  </si>
  <si>
    <t>Айрапетов</t>
  </si>
  <si>
    <t>Думин</t>
  </si>
  <si>
    <t>Хаустова</t>
  </si>
  <si>
    <t>Холкин</t>
  </si>
  <si>
    <t>Акулин</t>
  </si>
  <si>
    <t>Охрименко</t>
  </si>
  <si>
    <t xml:space="preserve">Сазонова  </t>
  </si>
  <si>
    <t xml:space="preserve"> Павловна</t>
  </si>
  <si>
    <t>Владлен</t>
  </si>
  <si>
    <t xml:space="preserve">Синицына  </t>
  </si>
  <si>
    <t>Палицкая</t>
  </si>
  <si>
    <t>Овчинников</t>
  </si>
  <si>
    <t>Максович</t>
  </si>
  <si>
    <t>Гайдук</t>
  </si>
  <si>
    <t>Килина</t>
  </si>
  <si>
    <t>Булгаков</t>
  </si>
  <si>
    <t>Дмитриев</t>
  </si>
  <si>
    <t>Афанасьева</t>
  </si>
  <si>
    <t>Али</t>
  </si>
  <si>
    <t>Мирланович</t>
  </si>
  <si>
    <t>Фичора</t>
  </si>
  <si>
    <t>Гребенщикова</t>
  </si>
  <si>
    <t>Дёмочкин</t>
  </si>
  <si>
    <t>Абрамов</t>
  </si>
  <si>
    <t>Володина</t>
  </si>
  <si>
    <t>Нина</t>
  </si>
  <si>
    <t>Сальджанов</t>
  </si>
  <si>
    <t>Егоровна</t>
  </si>
  <si>
    <t>Бородин</t>
  </si>
  <si>
    <t>Карвацкий</t>
  </si>
  <si>
    <t>Туркин</t>
  </si>
  <si>
    <t>Ботвинкин</t>
  </si>
  <si>
    <t>Васильев</t>
  </si>
  <si>
    <t>Захар</t>
  </si>
  <si>
    <t>Заводин</t>
  </si>
  <si>
    <t>Иноземцева</t>
  </si>
  <si>
    <t>Лопин</t>
  </si>
  <si>
    <t>Шевырин</t>
  </si>
  <si>
    <t>Гладкова</t>
  </si>
  <si>
    <t>Фёдор</t>
  </si>
  <si>
    <t>Пулик</t>
  </si>
  <si>
    <t>Саламатин</t>
  </si>
  <si>
    <t>Тельнова</t>
  </si>
  <si>
    <t>Гуляев</t>
  </si>
  <si>
    <t>Марущак</t>
  </si>
  <si>
    <t>Бачурин</t>
  </si>
  <si>
    <t>Кибирева</t>
  </si>
  <si>
    <t>Прохорова</t>
  </si>
  <si>
    <t>Бречко</t>
  </si>
  <si>
    <t>Лоншакова</t>
  </si>
  <si>
    <t>Турко</t>
  </si>
  <si>
    <t>Трифонов</t>
  </si>
  <si>
    <t>Сафронова</t>
  </si>
  <si>
    <t>Рязанцев</t>
  </si>
  <si>
    <t>Герасименко</t>
  </si>
  <si>
    <t>Лыков</t>
  </si>
  <si>
    <t>Белоусова</t>
  </si>
  <si>
    <t>Пирогов</t>
  </si>
  <si>
    <t>Любимова</t>
  </si>
  <si>
    <t>Щербакова</t>
  </si>
  <si>
    <t>Станиславович</t>
  </si>
  <si>
    <t>Зенькевич</t>
  </si>
  <si>
    <t xml:space="preserve">Лушников </t>
  </si>
  <si>
    <t xml:space="preserve">Толмачёва </t>
  </si>
  <si>
    <t>Костров</t>
  </si>
  <si>
    <t>Ликунов</t>
  </si>
  <si>
    <t>Сергеев</t>
  </si>
  <si>
    <t>Сабитова</t>
  </si>
  <si>
    <t xml:space="preserve">Игорь </t>
  </si>
  <si>
    <t>Анисия</t>
  </si>
  <si>
    <t>Безбородова</t>
  </si>
  <si>
    <t>Таран</t>
  </si>
  <si>
    <t>Лобанов</t>
  </si>
  <si>
    <t>Владыко</t>
  </si>
  <si>
    <t>Вишневская</t>
  </si>
  <si>
    <t>Минькова</t>
  </si>
  <si>
    <t>Скопин</t>
  </si>
  <si>
    <t>Свиридов</t>
  </si>
  <si>
    <t>Багрич</t>
  </si>
  <si>
    <t>Лихачева</t>
  </si>
  <si>
    <t>Кундакбаев</t>
  </si>
  <si>
    <t>Даниэль</t>
  </si>
  <si>
    <t>Маратович</t>
  </si>
  <si>
    <t>Князева</t>
  </si>
  <si>
    <t>Лаврушин</t>
  </si>
  <si>
    <t>Савва</t>
  </si>
  <si>
    <t>Воронина</t>
  </si>
  <si>
    <t>Апарина</t>
  </si>
  <si>
    <t>Игенов</t>
  </si>
  <si>
    <t>Щербина</t>
  </si>
  <si>
    <t>Ярослава</t>
  </si>
  <si>
    <t>Ильиных</t>
  </si>
  <si>
    <t xml:space="preserve">Попова </t>
  </si>
  <si>
    <t>Балде</t>
  </si>
  <si>
    <t>Баяндина</t>
  </si>
  <si>
    <t xml:space="preserve">Боярских </t>
  </si>
  <si>
    <t>Ширин</t>
  </si>
  <si>
    <t>Борис</t>
  </si>
  <si>
    <t>Овакимян</t>
  </si>
  <si>
    <t>Левоновна</t>
  </si>
  <si>
    <t xml:space="preserve">Фур </t>
  </si>
  <si>
    <t xml:space="preserve">Сергей </t>
  </si>
  <si>
    <t>Коптева</t>
  </si>
  <si>
    <t>Блинов</t>
  </si>
  <si>
    <t xml:space="preserve">Тимофей </t>
  </si>
  <si>
    <t xml:space="preserve">Матвей </t>
  </si>
  <si>
    <t xml:space="preserve">Мирослава </t>
  </si>
  <si>
    <t>Головко</t>
  </si>
  <si>
    <t>Гончаров</t>
  </si>
  <si>
    <t xml:space="preserve">Денис </t>
  </si>
  <si>
    <t>Иващенко</t>
  </si>
  <si>
    <t xml:space="preserve">Лиходед </t>
  </si>
  <si>
    <t xml:space="preserve">Артём </t>
  </si>
  <si>
    <t>Никитин</t>
  </si>
  <si>
    <t>Саргун</t>
  </si>
  <si>
    <t>Худин</t>
  </si>
  <si>
    <t>Золотарев</t>
  </si>
  <si>
    <t>Казначеева</t>
  </si>
  <si>
    <t>Анилия</t>
  </si>
  <si>
    <t xml:space="preserve">Шабатько </t>
  </si>
  <si>
    <t>Скворода</t>
  </si>
  <si>
    <t>Алаев</t>
  </si>
  <si>
    <t>Паршенков</t>
  </si>
  <si>
    <t>Леон</t>
  </si>
  <si>
    <t>Гришина</t>
  </si>
  <si>
    <t>Евангелина</t>
  </si>
  <si>
    <t>Панов</t>
  </si>
  <si>
    <t>Скирда</t>
  </si>
  <si>
    <t>Шмаков</t>
  </si>
  <si>
    <t>Янченко</t>
  </si>
  <si>
    <t>Дурнова</t>
  </si>
  <si>
    <t>Сергеева</t>
  </si>
  <si>
    <t>Кустов</t>
  </si>
  <si>
    <t>Шкуриха</t>
  </si>
  <si>
    <t>Каменская</t>
  </si>
  <si>
    <t>Зайцев</t>
  </si>
  <si>
    <t>Шибанова</t>
  </si>
  <si>
    <t xml:space="preserve">Руденко </t>
  </si>
  <si>
    <t>Пылков</t>
  </si>
  <si>
    <t>Зорина</t>
  </si>
  <si>
    <t>Ильина</t>
  </si>
  <si>
    <t>Петягова</t>
  </si>
  <si>
    <t>Калуга</t>
  </si>
  <si>
    <t>Карпицкий</t>
  </si>
  <si>
    <t>Литвенко</t>
  </si>
  <si>
    <t>Данилович</t>
  </si>
  <si>
    <t>Швеина</t>
  </si>
  <si>
    <t>Ваганова</t>
  </si>
  <si>
    <t>Волженин</t>
  </si>
  <si>
    <t>Шарахова</t>
  </si>
  <si>
    <t>Гребе</t>
  </si>
  <si>
    <t>Махсудян</t>
  </si>
  <si>
    <t>Андраникович</t>
  </si>
  <si>
    <t>Борисова</t>
  </si>
  <si>
    <t>Скурихина</t>
  </si>
  <si>
    <t>Зимова</t>
  </si>
  <si>
    <t>Никитична</t>
  </si>
  <si>
    <t>Башарин</t>
  </si>
  <si>
    <t>Дробышев</t>
  </si>
  <si>
    <t>Жилина</t>
  </si>
  <si>
    <t>Назаровна</t>
  </si>
  <si>
    <t>Афонина</t>
  </si>
  <si>
    <t>Высотов</t>
  </si>
  <si>
    <t>Шнейдер</t>
  </si>
  <si>
    <t>Лукьянова</t>
  </si>
  <si>
    <t>Яковлева</t>
  </si>
  <si>
    <t>Большунова</t>
  </si>
  <si>
    <t>Елисей</t>
  </si>
  <si>
    <t>Перминова</t>
  </si>
  <si>
    <t xml:space="preserve">Кошкина </t>
  </si>
  <si>
    <t xml:space="preserve">Лебедев </t>
  </si>
  <si>
    <t xml:space="preserve"> Яна </t>
  </si>
  <si>
    <t>Биденко</t>
  </si>
  <si>
    <t xml:space="preserve">Гекк </t>
  </si>
  <si>
    <t>Кармастин</t>
  </si>
  <si>
    <t>Яруш</t>
  </si>
  <si>
    <t>Елизовета</t>
  </si>
  <si>
    <t>Бончик</t>
  </si>
  <si>
    <t>Анашенко</t>
  </si>
  <si>
    <t>Пожидаев</t>
  </si>
  <si>
    <t>Семенов</t>
  </si>
  <si>
    <t>Дерипалов</t>
  </si>
  <si>
    <t>Ростислав</t>
  </si>
  <si>
    <t xml:space="preserve">Липский  </t>
  </si>
  <si>
    <t xml:space="preserve">Ожерельев </t>
  </si>
  <si>
    <t xml:space="preserve"> Александр</t>
  </si>
  <si>
    <t>Мысякин</t>
  </si>
  <si>
    <t>Трофим</t>
  </si>
  <si>
    <t>Артемьев</t>
  </si>
  <si>
    <t>7 Б</t>
  </si>
  <si>
    <t>Гордей</t>
  </si>
  <si>
    <t>Созина</t>
  </si>
  <si>
    <t>Самочёрнов</t>
  </si>
  <si>
    <t>Мышкин</t>
  </si>
  <si>
    <t>Моор</t>
  </si>
  <si>
    <t>Емец</t>
  </si>
  <si>
    <t>Демьян</t>
  </si>
  <si>
    <t>Шыхыева</t>
  </si>
  <si>
    <t>Махировна</t>
  </si>
  <si>
    <t>Кузьмина</t>
  </si>
  <si>
    <t>Шульц</t>
  </si>
  <si>
    <t>Эвальд</t>
  </si>
  <si>
    <t>Беляев</t>
  </si>
  <si>
    <t>Александрова</t>
  </si>
  <si>
    <t>Бендеров</t>
  </si>
  <si>
    <t>Ходжаева</t>
  </si>
  <si>
    <t>Маркова</t>
  </si>
  <si>
    <t>Нэлли</t>
  </si>
  <si>
    <t>Кичак</t>
  </si>
  <si>
    <t>Конева</t>
  </si>
  <si>
    <t>Ивлев</t>
  </si>
  <si>
    <t>Карпова</t>
  </si>
  <si>
    <t>Мажникова</t>
  </si>
  <si>
    <t>Байгулов</t>
  </si>
  <si>
    <t>Ионычев</t>
  </si>
  <si>
    <t>Пешков</t>
  </si>
  <si>
    <t>Чистякова</t>
  </si>
  <si>
    <t>Зенин</t>
  </si>
  <si>
    <t>Терновых</t>
  </si>
  <si>
    <t>Яковлевич</t>
  </si>
  <si>
    <t>Герман</t>
  </si>
  <si>
    <t>Батищев</t>
  </si>
  <si>
    <t>Шустова</t>
  </si>
  <si>
    <t>Доронин</t>
  </si>
  <si>
    <t xml:space="preserve">Афанасьев </t>
  </si>
  <si>
    <t>Клинников</t>
  </si>
  <si>
    <t>Мазаев</t>
  </si>
  <si>
    <t>Мануйлов</t>
  </si>
  <si>
    <t>Мартынова</t>
  </si>
  <si>
    <t xml:space="preserve">Нечкасов </t>
  </si>
  <si>
    <t xml:space="preserve">Федянин </t>
  </si>
  <si>
    <t>Элина</t>
  </si>
  <si>
    <t>Шарифов</t>
  </si>
  <si>
    <t>Мухаммадхон</t>
  </si>
  <si>
    <t>Зотова</t>
  </si>
  <si>
    <t>Алантьев</t>
  </si>
  <si>
    <t>Затолокина</t>
  </si>
  <si>
    <t>Иулиания</t>
  </si>
  <si>
    <t>Шумкова</t>
  </si>
  <si>
    <t>Валова</t>
  </si>
  <si>
    <t xml:space="preserve">Артем </t>
  </si>
  <si>
    <t>Тюкачева</t>
  </si>
  <si>
    <t>Лозичный</t>
  </si>
  <si>
    <t>Шинко</t>
  </si>
  <si>
    <t>Кузнецов</t>
  </si>
  <si>
    <t>Всеволод</t>
  </si>
  <si>
    <t>Войтова</t>
  </si>
  <si>
    <t>Медведева</t>
  </si>
  <si>
    <t>Ротарь</t>
  </si>
  <si>
    <t>Голуб</t>
  </si>
  <si>
    <t>Гапоненко</t>
  </si>
  <si>
    <t>Быков</t>
  </si>
  <si>
    <t>Плугов</t>
  </si>
  <si>
    <t>Максимов</t>
  </si>
  <si>
    <t>Нейфельдт</t>
  </si>
  <si>
    <t>Бибко</t>
  </si>
  <si>
    <t xml:space="preserve">Таисия </t>
  </si>
  <si>
    <t>Зырянов</t>
  </si>
  <si>
    <t>Пискунов</t>
  </si>
  <si>
    <t xml:space="preserve">Тетерина </t>
  </si>
  <si>
    <t xml:space="preserve">Светлана </t>
  </si>
  <si>
    <t>Козицина</t>
  </si>
  <si>
    <t xml:space="preserve">Савелий </t>
  </si>
  <si>
    <t>Цой</t>
  </si>
  <si>
    <t>Гаврилина</t>
  </si>
  <si>
    <t xml:space="preserve"> Наталья </t>
  </si>
  <si>
    <t xml:space="preserve">Маргарита </t>
  </si>
  <si>
    <t>Карпенко</t>
  </si>
  <si>
    <t>Соколов</t>
  </si>
  <si>
    <t>Коржова</t>
  </si>
  <si>
    <t>Ляликов</t>
  </si>
  <si>
    <t>Артемий</t>
  </si>
  <si>
    <t>Бурделева</t>
  </si>
  <si>
    <t>Зубов</t>
  </si>
  <si>
    <t>Кулишов</t>
  </si>
  <si>
    <t>Свиридова</t>
  </si>
  <si>
    <t>Суховеева</t>
  </si>
  <si>
    <t>Калашникова</t>
  </si>
  <si>
    <t>Галина</t>
  </si>
  <si>
    <t xml:space="preserve"> Александрович</t>
  </si>
  <si>
    <t>Куракин</t>
  </si>
  <si>
    <t>Кононов</t>
  </si>
  <si>
    <t>Ковалевский</t>
  </si>
  <si>
    <t>Шешенин</t>
  </si>
  <si>
    <t>Билута</t>
  </si>
  <si>
    <t>Ростиславовна</t>
  </si>
  <si>
    <t>Шадрина</t>
  </si>
  <si>
    <t>Авдеев</t>
  </si>
  <si>
    <t>Андрющенко</t>
  </si>
  <si>
    <t>Токарева</t>
  </si>
  <si>
    <t>Сапов</t>
  </si>
  <si>
    <t>Вотинцев</t>
  </si>
  <si>
    <t>Лепенкин</t>
  </si>
  <si>
    <t xml:space="preserve">Козлова </t>
  </si>
  <si>
    <t>Валентинович</t>
  </si>
  <si>
    <t xml:space="preserve">Константин </t>
  </si>
  <si>
    <t xml:space="preserve">Марченко </t>
  </si>
  <si>
    <t xml:space="preserve">Иван </t>
  </si>
  <si>
    <t>Алабин</t>
  </si>
  <si>
    <t>Конухова</t>
  </si>
  <si>
    <t>Рахманова</t>
  </si>
  <si>
    <t>Ставицкий</t>
  </si>
  <si>
    <t>Иосиф</t>
  </si>
  <si>
    <t>Щербаков</t>
  </si>
  <si>
    <t>Всеволодович</t>
  </si>
  <si>
    <t>Германовна</t>
  </si>
  <si>
    <t>Лебедева</t>
  </si>
  <si>
    <t>Тарасова</t>
  </si>
  <si>
    <t>Шефер</t>
  </si>
  <si>
    <t>Лямцев</t>
  </si>
  <si>
    <t>Портнягина</t>
  </si>
  <si>
    <t>Данилова</t>
  </si>
  <si>
    <t>Безбородов</t>
  </si>
  <si>
    <t>Малетин</t>
  </si>
  <si>
    <t>Артур</t>
  </si>
  <si>
    <t>Казачкова</t>
  </si>
  <si>
    <t>Безикова</t>
  </si>
  <si>
    <t>Белов</t>
  </si>
  <si>
    <t>Дороненко</t>
  </si>
  <si>
    <t>Гуторов</t>
  </si>
  <si>
    <t>Карапетян</t>
  </si>
  <si>
    <t>Левонович</t>
  </si>
  <si>
    <t>Цыганкова</t>
  </si>
  <si>
    <t>Кузьменко</t>
  </si>
  <si>
    <t>Яковлев</t>
  </si>
  <si>
    <t>Побеленская</t>
  </si>
  <si>
    <t>Дынько</t>
  </si>
  <si>
    <t>Чуриканова</t>
  </si>
  <si>
    <t>Татаринцев</t>
  </si>
  <si>
    <t>Зайко</t>
  </si>
  <si>
    <t>Эдуард</t>
  </si>
  <si>
    <t>Трегуб</t>
  </si>
  <si>
    <t>Шепеленко</t>
  </si>
  <si>
    <t>Толшина</t>
  </si>
  <si>
    <t>Булах</t>
  </si>
  <si>
    <t>Кочнев</t>
  </si>
  <si>
    <t xml:space="preserve">Валерия </t>
  </si>
  <si>
    <t>Петроченко</t>
  </si>
  <si>
    <t xml:space="preserve">Ларионов </t>
  </si>
  <si>
    <t>Марселевич</t>
  </si>
  <si>
    <t>Васькин</t>
  </si>
  <si>
    <t xml:space="preserve"> Андрей </t>
  </si>
  <si>
    <t>Гацко</t>
  </si>
  <si>
    <t>Макагонов</t>
  </si>
  <si>
    <t>Радиевич</t>
  </si>
  <si>
    <t>Шестаков</t>
  </si>
  <si>
    <t>Кузьмин</t>
  </si>
  <si>
    <t>Семенович</t>
  </si>
  <si>
    <t>Морозов</t>
  </si>
  <si>
    <t>Станислав</t>
  </si>
  <si>
    <t>Хан</t>
  </si>
  <si>
    <t>Блинова</t>
  </si>
  <si>
    <t xml:space="preserve">Павловна </t>
  </si>
  <si>
    <t>Динара</t>
  </si>
  <si>
    <t>Геннадьевич</t>
  </si>
  <si>
    <t>Червоткин</t>
  </si>
  <si>
    <t>Холодова</t>
  </si>
  <si>
    <t>Кисличенко</t>
  </si>
  <si>
    <t>Буймова</t>
  </si>
  <si>
    <t>Корсаков</t>
  </si>
  <si>
    <t>Молчанов</t>
  </si>
  <si>
    <t>Обедина</t>
  </si>
  <si>
    <t>Шатов</t>
  </si>
  <si>
    <t>Низовцева</t>
  </si>
  <si>
    <t>Никаншин</t>
  </si>
  <si>
    <t>Чижменко</t>
  </si>
  <si>
    <t>Николайчук</t>
  </si>
  <si>
    <t>Кириченко</t>
  </si>
  <si>
    <t>Шалунов</t>
  </si>
  <si>
    <t>Горюнов</t>
  </si>
  <si>
    <t>Епифанцев</t>
  </si>
  <si>
    <t>Зубков</t>
  </si>
  <si>
    <t>Перепёлкин</t>
  </si>
  <si>
    <t>Решетников</t>
  </si>
  <si>
    <t>Халилова</t>
  </si>
  <si>
    <t>Позднякова</t>
  </si>
  <si>
    <t>Максимова</t>
  </si>
  <si>
    <t>Терешкина</t>
  </si>
  <si>
    <t>Шкомыта</t>
  </si>
  <si>
    <t>Зенкина</t>
  </si>
  <si>
    <t>Саглаев</t>
  </si>
  <si>
    <t>Чанцев</t>
  </si>
  <si>
    <t>Горбач</t>
  </si>
  <si>
    <t>Гладченко</t>
  </si>
  <si>
    <t>Деминцев</t>
  </si>
  <si>
    <t>Тархова</t>
  </si>
  <si>
    <t>Хавпун</t>
  </si>
  <si>
    <t>Захаровна</t>
  </si>
  <si>
    <t>Варнавских</t>
  </si>
  <si>
    <t>Фаермак</t>
  </si>
  <si>
    <t>Мишель</t>
  </si>
  <si>
    <t>Штольвина</t>
  </si>
  <si>
    <t>Подойма</t>
  </si>
  <si>
    <t>Уткина</t>
  </si>
  <si>
    <t>Сапова</t>
  </si>
  <si>
    <t>Прозоровская</t>
  </si>
  <si>
    <t>Сединкин</t>
  </si>
  <si>
    <t>Андрезина</t>
  </si>
  <si>
    <t>Видякин</t>
  </si>
  <si>
    <t>Ломовский</t>
  </si>
  <si>
    <t>Максимчук</t>
  </si>
  <si>
    <t>Кружилина</t>
  </si>
  <si>
    <t>Мокроусов</t>
  </si>
  <si>
    <t>Баталова</t>
  </si>
  <si>
    <t>Челтыгмашева</t>
  </si>
  <si>
    <t>Белова</t>
  </si>
  <si>
    <t>Чернов</t>
  </si>
  <si>
    <t>Варнавский</t>
  </si>
  <si>
    <t>Абдрахманова</t>
  </si>
  <si>
    <t>Шелопугина</t>
  </si>
  <si>
    <t>Санников</t>
  </si>
  <si>
    <t>Ерохин</t>
  </si>
  <si>
    <t>Анитольевич</t>
  </si>
  <si>
    <t>Кутырева</t>
  </si>
  <si>
    <t>Остренко</t>
  </si>
  <si>
    <t>Лозовой</t>
  </si>
  <si>
    <t>Власенко</t>
  </si>
  <si>
    <t>Устинова</t>
  </si>
  <si>
    <t>Кадушечкин</t>
  </si>
  <si>
    <t>Ледергос</t>
  </si>
  <si>
    <t>Князев</t>
  </si>
  <si>
    <t xml:space="preserve">Васильков </t>
  </si>
  <si>
    <t>Гранкин</t>
  </si>
  <si>
    <t xml:space="preserve"> Матвей</t>
  </si>
  <si>
    <t xml:space="preserve"> м</t>
  </si>
  <si>
    <t>Никульников</t>
  </si>
  <si>
    <t xml:space="preserve">Александр    </t>
  </si>
  <si>
    <t xml:space="preserve"> Артёмович</t>
  </si>
  <si>
    <t xml:space="preserve">Скрипченко </t>
  </si>
  <si>
    <t xml:space="preserve"> Андреевич</t>
  </si>
  <si>
    <t>Багликова</t>
  </si>
  <si>
    <t>Черников</t>
  </si>
  <si>
    <t>Спиридонов</t>
  </si>
  <si>
    <t>Миролюбова</t>
  </si>
  <si>
    <t>Якушев</t>
  </si>
  <si>
    <t>Димитрий</t>
  </si>
  <si>
    <t>Ерусланов</t>
  </si>
  <si>
    <t>Игнатенко</t>
  </si>
  <si>
    <t xml:space="preserve">Злата </t>
  </si>
  <si>
    <t xml:space="preserve">Колядина </t>
  </si>
  <si>
    <t xml:space="preserve">Печерский </t>
  </si>
  <si>
    <t>Смолин</t>
  </si>
  <si>
    <t>Шайдурова</t>
  </si>
  <si>
    <t>Шнурков</t>
  </si>
  <si>
    <t xml:space="preserve">Абель </t>
  </si>
  <si>
    <t>Ботанцев</t>
  </si>
  <si>
    <t>Тимфей</t>
  </si>
  <si>
    <t>Вологодская</t>
  </si>
  <si>
    <t xml:space="preserve">Лихотворик </t>
  </si>
  <si>
    <t>Мирюкова</t>
  </si>
  <si>
    <t xml:space="preserve"> Софья </t>
  </si>
  <si>
    <t>Невский</t>
  </si>
  <si>
    <t xml:space="preserve">Новиков </t>
  </si>
  <si>
    <t>Полянских</t>
  </si>
  <si>
    <t>Чекмазов</t>
  </si>
  <si>
    <t>Шамшура</t>
  </si>
  <si>
    <t>Зазулин</t>
  </si>
  <si>
    <t xml:space="preserve">Дёмина </t>
  </si>
  <si>
    <t>Савенюк</t>
  </si>
  <si>
    <t>Волосейко</t>
  </si>
  <si>
    <t>Сиротин</t>
  </si>
  <si>
    <t>Беспалов</t>
  </si>
  <si>
    <t>Бруева</t>
  </si>
  <si>
    <t xml:space="preserve">Безносова </t>
  </si>
  <si>
    <t xml:space="preserve">Евсеечева </t>
  </si>
  <si>
    <t>Ощепко</t>
  </si>
  <si>
    <t xml:space="preserve">Алюшенко </t>
  </si>
  <si>
    <t>Мауль</t>
  </si>
  <si>
    <t xml:space="preserve">Смотрицкая </t>
  </si>
  <si>
    <t>Бейя</t>
  </si>
  <si>
    <t>Кягусовна</t>
  </si>
  <si>
    <t>Борвенюк</t>
  </si>
  <si>
    <t>Гурьянов</t>
  </si>
  <si>
    <t>Красков</t>
  </si>
  <si>
    <t>Низамова</t>
  </si>
  <si>
    <t>Ринатовна</t>
  </si>
  <si>
    <t xml:space="preserve">Зайцев </t>
  </si>
  <si>
    <t>Ратмир</t>
  </si>
  <si>
    <t xml:space="preserve">Огнев </t>
  </si>
  <si>
    <t xml:space="preserve">Токарева </t>
  </si>
  <si>
    <t xml:space="preserve">Цимерман </t>
  </si>
  <si>
    <t>Абрамович</t>
  </si>
  <si>
    <t>Алабугина</t>
  </si>
  <si>
    <t xml:space="preserve">Андреевна </t>
  </si>
  <si>
    <t xml:space="preserve">Дмитриевич </t>
  </si>
  <si>
    <t>Воросцова</t>
  </si>
  <si>
    <t xml:space="preserve">Сергеевна </t>
  </si>
  <si>
    <t>Лобах</t>
  </si>
  <si>
    <t xml:space="preserve">Николаевна </t>
  </si>
  <si>
    <t xml:space="preserve">Нурашев </t>
  </si>
  <si>
    <t>Тимурович</t>
  </si>
  <si>
    <t>Репетюк</t>
  </si>
  <si>
    <t>Стукалина</t>
  </si>
  <si>
    <t xml:space="preserve">Устиненко </t>
  </si>
  <si>
    <t xml:space="preserve">Халазей </t>
  </si>
  <si>
    <t xml:space="preserve">Викторович </t>
  </si>
  <si>
    <t>Доценко</t>
  </si>
  <si>
    <t xml:space="preserve"> Юлия</t>
  </si>
  <si>
    <t>Задоев</t>
  </si>
  <si>
    <t xml:space="preserve"> Игорь</t>
  </si>
  <si>
    <t>Копылов</t>
  </si>
  <si>
    <t>Рыжков</t>
  </si>
  <si>
    <t xml:space="preserve"> Роман</t>
  </si>
  <si>
    <t xml:space="preserve">Агафонова </t>
  </si>
  <si>
    <t xml:space="preserve">Долженко  </t>
  </si>
  <si>
    <t xml:space="preserve">Мозговая  </t>
  </si>
  <si>
    <t xml:space="preserve">Вера </t>
  </si>
  <si>
    <t xml:space="preserve">Бугаева  </t>
  </si>
  <si>
    <t xml:space="preserve">Ларин  </t>
  </si>
  <si>
    <t xml:space="preserve">Легина </t>
  </si>
  <si>
    <t xml:space="preserve">Ивина  </t>
  </si>
  <si>
    <t>Златослава</t>
  </si>
  <si>
    <t>Островненко</t>
  </si>
  <si>
    <t>Филиппова</t>
  </si>
  <si>
    <t>Уфимцева</t>
  </si>
  <si>
    <t>Харанутов</t>
  </si>
  <si>
    <t xml:space="preserve">Шлюпикова </t>
  </si>
  <si>
    <t xml:space="preserve">Братенкова  </t>
  </si>
  <si>
    <t xml:space="preserve">Казакова </t>
  </si>
  <si>
    <t xml:space="preserve">Настасья </t>
  </si>
  <si>
    <t xml:space="preserve">Усынин  </t>
  </si>
  <si>
    <t xml:space="preserve">Федотова  </t>
  </si>
  <si>
    <t xml:space="preserve">Маркарян  </t>
  </si>
  <si>
    <t>Тамара</t>
  </si>
  <si>
    <t>Тиграновна</t>
  </si>
  <si>
    <t xml:space="preserve">Рахманов </t>
  </si>
  <si>
    <t xml:space="preserve">Апуневич </t>
  </si>
  <si>
    <t>Хомченко</t>
  </si>
  <si>
    <t>Красных</t>
  </si>
  <si>
    <t>Юрганова</t>
  </si>
  <si>
    <t xml:space="preserve">Барковский </t>
  </si>
  <si>
    <t>Шевчук</t>
  </si>
  <si>
    <t>Елфимов</t>
  </si>
  <si>
    <t>Хаитов</t>
  </si>
  <si>
    <t xml:space="preserve">Муххамаднаим </t>
  </si>
  <si>
    <t>Насимжонович</t>
  </si>
  <si>
    <t>Беленок</t>
  </si>
  <si>
    <t>владимировна</t>
  </si>
  <si>
    <t>Ващенко</t>
  </si>
  <si>
    <t>Гогелиани</t>
  </si>
  <si>
    <t>Нелли</t>
  </si>
  <si>
    <t>Пахолков</t>
  </si>
  <si>
    <t>Турсункулова</t>
  </si>
  <si>
    <t>Гулруза</t>
  </si>
  <si>
    <t>Файзуллаевна</t>
  </si>
  <si>
    <t>Мохинур</t>
  </si>
  <si>
    <t>Гайратжоновна</t>
  </si>
  <si>
    <t>Абдукудусова</t>
  </si>
  <si>
    <t>Севинчхон</t>
  </si>
  <si>
    <t>Абдуганиевна</t>
  </si>
  <si>
    <t>Муратов</t>
  </si>
  <si>
    <t>Камронбек</t>
  </si>
  <si>
    <t>Ефимова</t>
  </si>
  <si>
    <t>Карнушина</t>
  </si>
  <si>
    <t xml:space="preserve">Владимировна </t>
  </si>
  <si>
    <t>Кирьянова</t>
  </si>
  <si>
    <t>Кислин</t>
  </si>
  <si>
    <t>Конухов</t>
  </si>
  <si>
    <t>Котова</t>
  </si>
  <si>
    <t>Кутюков</t>
  </si>
  <si>
    <t>Кучина</t>
  </si>
  <si>
    <t>Лаптев</t>
  </si>
  <si>
    <t>Яромир</t>
  </si>
  <si>
    <t>Ларицкая</t>
  </si>
  <si>
    <t>Мазурин</t>
  </si>
  <si>
    <t>Мирослав</t>
  </si>
  <si>
    <t>Макаров</t>
  </si>
  <si>
    <t>Метелкина</t>
  </si>
  <si>
    <t>александровна</t>
  </si>
  <si>
    <t>Немцев</t>
  </si>
  <si>
    <t>Пешко</t>
  </si>
  <si>
    <t>Пичугина</t>
  </si>
  <si>
    <t>Даная</t>
  </si>
  <si>
    <t>Владимироана</t>
  </si>
  <si>
    <t>Рябцева</t>
  </si>
  <si>
    <t>Фалалеева</t>
  </si>
  <si>
    <t>Цепелева</t>
  </si>
  <si>
    <t>Цибуляк</t>
  </si>
  <si>
    <t>Югрина</t>
  </si>
  <si>
    <t>Вычужанина</t>
  </si>
  <si>
    <t>Горбачевская</t>
  </si>
  <si>
    <t>Залыгина</t>
  </si>
  <si>
    <t>Владислава</t>
  </si>
  <si>
    <t>Колмыкова</t>
  </si>
  <si>
    <t>Кубединова</t>
  </si>
  <si>
    <t>Кудряшова</t>
  </si>
  <si>
    <t>Кузьминых</t>
  </si>
  <si>
    <t>Лобкарева</t>
  </si>
  <si>
    <t>Ратникова</t>
  </si>
  <si>
    <t>Скрябин</t>
  </si>
  <si>
    <t>Федорищева</t>
  </si>
  <si>
    <t>Фоменко</t>
  </si>
  <si>
    <t>Чанов</t>
  </si>
  <si>
    <t>Чучелина</t>
  </si>
  <si>
    <t>Шуркина</t>
  </si>
  <si>
    <t>Баталов</t>
  </si>
  <si>
    <t>Гельмер</t>
  </si>
  <si>
    <t>Гребнева</t>
  </si>
  <si>
    <t>Грязнова</t>
  </si>
  <si>
    <t>Демин</t>
  </si>
  <si>
    <t>Джабиева</t>
  </si>
  <si>
    <t>Нармин</t>
  </si>
  <si>
    <t>Эльхан кизы</t>
  </si>
  <si>
    <t>Добош</t>
  </si>
  <si>
    <t>Каргаполова</t>
  </si>
  <si>
    <t>Кондратенко</t>
  </si>
  <si>
    <t>Лимаев</t>
  </si>
  <si>
    <t>Кудинова</t>
  </si>
  <si>
    <t>Омельченко</t>
  </si>
  <si>
    <t>Павленко</t>
  </si>
  <si>
    <t>Сиреева</t>
  </si>
  <si>
    <t>Слепко</t>
  </si>
  <si>
    <t>Фатеева</t>
  </si>
  <si>
    <t>Чиканов</t>
  </si>
  <si>
    <t>Чуканова</t>
  </si>
  <si>
    <t>Шадрин</t>
  </si>
  <si>
    <t>Елизар</t>
  </si>
  <si>
    <t>Машков</t>
  </si>
  <si>
    <t>Федор</t>
  </si>
  <si>
    <t>Пономарев</t>
  </si>
  <si>
    <t xml:space="preserve">Скальская </t>
  </si>
  <si>
    <t>Лазарева</t>
  </si>
  <si>
    <t xml:space="preserve">Татьяна  </t>
  </si>
  <si>
    <t>Смаль</t>
  </si>
  <si>
    <t xml:space="preserve">Белов </t>
  </si>
  <si>
    <t>Сосновый</t>
  </si>
  <si>
    <t>Самойленко</t>
  </si>
  <si>
    <t xml:space="preserve">Литвенко </t>
  </si>
  <si>
    <t xml:space="preserve">Волошин </t>
  </si>
  <si>
    <t>Мхоян</t>
  </si>
  <si>
    <t>Айковна</t>
  </si>
  <si>
    <t xml:space="preserve">Андреева </t>
  </si>
  <si>
    <t xml:space="preserve">Багаева </t>
  </si>
  <si>
    <t>Сарюна</t>
  </si>
  <si>
    <t xml:space="preserve">Баранихин </t>
  </si>
  <si>
    <t xml:space="preserve"> Игоревич</t>
  </si>
  <si>
    <t xml:space="preserve">Бутаков </t>
  </si>
  <si>
    <t xml:space="preserve">Вайс  </t>
  </si>
  <si>
    <t xml:space="preserve">Гацко </t>
  </si>
  <si>
    <t xml:space="preserve">Олеговна </t>
  </si>
  <si>
    <t xml:space="preserve">Дудин </t>
  </si>
  <si>
    <t xml:space="preserve">Замараева </t>
  </si>
  <si>
    <t xml:space="preserve">Зюзин </t>
  </si>
  <si>
    <t xml:space="preserve">Алексеевич </t>
  </si>
  <si>
    <t xml:space="preserve">Иванов </t>
  </si>
  <si>
    <t xml:space="preserve"> Антонович</t>
  </si>
  <si>
    <t xml:space="preserve"> Эдуардовна</t>
  </si>
  <si>
    <t xml:space="preserve">Мешков </t>
  </si>
  <si>
    <t xml:space="preserve">Ярослав </t>
  </si>
  <si>
    <t xml:space="preserve">Минеева </t>
  </si>
  <si>
    <t xml:space="preserve">Ланг </t>
  </si>
  <si>
    <t xml:space="preserve">Лифанский  </t>
  </si>
  <si>
    <t xml:space="preserve">Нагибина </t>
  </si>
  <si>
    <t xml:space="preserve">Панова </t>
  </si>
  <si>
    <t xml:space="preserve">Вероника </t>
  </si>
  <si>
    <t xml:space="preserve">Сазонов </t>
  </si>
  <si>
    <t xml:space="preserve">Скиртенко </t>
  </si>
  <si>
    <t xml:space="preserve"> Васильевна</t>
  </si>
  <si>
    <t xml:space="preserve">Сорокин </t>
  </si>
  <si>
    <t xml:space="preserve">Давид  </t>
  </si>
  <si>
    <t xml:space="preserve">Стародубцева </t>
  </si>
  <si>
    <t xml:space="preserve">Диана </t>
  </si>
  <si>
    <t xml:space="preserve">Алексеевна </t>
  </si>
  <si>
    <t xml:space="preserve">Степаненко </t>
  </si>
  <si>
    <t xml:space="preserve">Лина </t>
  </si>
  <si>
    <t xml:space="preserve">Тарареева  </t>
  </si>
  <si>
    <t>Фахрутдинова</t>
  </si>
  <si>
    <t xml:space="preserve"> Кима </t>
  </si>
  <si>
    <t>Хозяева</t>
  </si>
  <si>
    <t xml:space="preserve"> Алёна </t>
  </si>
  <si>
    <t xml:space="preserve">Алешина </t>
  </si>
  <si>
    <t xml:space="preserve">Афанасьева </t>
  </si>
  <si>
    <t xml:space="preserve">Бобриков </t>
  </si>
  <si>
    <t xml:space="preserve">Матвей  </t>
  </si>
  <si>
    <t>Борзенков</t>
  </si>
  <si>
    <t xml:space="preserve"> Матвей </t>
  </si>
  <si>
    <t xml:space="preserve">Бодунова </t>
  </si>
  <si>
    <t xml:space="preserve">Бутов </t>
  </si>
  <si>
    <t xml:space="preserve"> Алексей </t>
  </si>
  <si>
    <t xml:space="preserve">Владимирова </t>
  </si>
  <si>
    <t xml:space="preserve">Григоренко </t>
  </si>
  <si>
    <t xml:space="preserve">Долженко </t>
  </si>
  <si>
    <t xml:space="preserve">Золотухина </t>
  </si>
  <si>
    <t>Картоножкина</t>
  </si>
  <si>
    <t xml:space="preserve"> Снежана</t>
  </si>
  <si>
    <t xml:space="preserve"> Артёмовна </t>
  </si>
  <si>
    <t xml:space="preserve">Коледа </t>
  </si>
  <si>
    <t xml:space="preserve">Глеб </t>
  </si>
  <si>
    <t xml:space="preserve">Кривяков </t>
  </si>
  <si>
    <t xml:space="preserve">Крутилова </t>
  </si>
  <si>
    <t xml:space="preserve"> Алиса </t>
  </si>
  <si>
    <t xml:space="preserve">Куршакова </t>
  </si>
  <si>
    <t xml:space="preserve">Москалева </t>
  </si>
  <si>
    <t xml:space="preserve">Наумова </t>
  </si>
  <si>
    <t xml:space="preserve">Подкидышева </t>
  </si>
  <si>
    <t>Посполита</t>
  </si>
  <si>
    <t xml:space="preserve"> Лев </t>
  </si>
  <si>
    <t xml:space="preserve">Похилько </t>
  </si>
  <si>
    <t xml:space="preserve">Рылов </t>
  </si>
  <si>
    <t xml:space="preserve">Савинкова </t>
  </si>
  <si>
    <t xml:space="preserve">Санников  </t>
  </si>
  <si>
    <t>Серикова</t>
  </si>
  <si>
    <t xml:space="preserve">Храмков </t>
  </si>
  <si>
    <t xml:space="preserve">Иван  </t>
  </si>
  <si>
    <t xml:space="preserve">Черезов </t>
  </si>
  <si>
    <t xml:space="preserve">Шеменьков  </t>
  </si>
  <si>
    <t>Коровникова</t>
  </si>
  <si>
    <t>Куперштох</t>
  </si>
  <si>
    <t>Скорняков</t>
  </si>
  <si>
    <t xml:space="preserve">Азаренко </t>
  </si>
  <si>
    <t>Говорова</t>
  </si>
  <si>
    <t>Серкова</t>
  </si>
  <si>
    <t>Фаляхов</t>
  </si>
  <si>
    <t>Львов</t>
  </si>
  <si>
    <t>Подаруева</t>
  </si>
  <si>
    <t>Росана</t>
  </si>
  <si>
    <t>Калининский</t>
  </si>
  <si>
    <t>Гюльалиев</t>
  </si>
  <si>
    <t>Шахин</t>
  </si>
  <si>
    <t>Шакирович</t>
  </si>
  <si>
    <t>Гавриленко</t>
  </si>
  <si>
    <t>Писарев</t>
  </si>
  <si>
    <t>Рубцов</t>
  </si>
  <si>
    <t>Батяева</t>
  </si>
  <si>
    <t>Захарова</t>
  </si>
  <si>
    <t>Булов</t>
  </si>
  <si>
    <t xml:space="preserve">Мандрыкина </t>
  </si>
  <si>
    <t xml:space="preserve">Андреевич </t>
  </si>
  <si>
    <t>Чусовлянов</t>
  </si>
  <si>
    <t>Щербинин</t>
  </si>
  <si>
    <t>Романюк</t>
  </si>
  <si>
    <t>Мирослава</t>
  </si>
  <si>
    <t>Пугачева</t>
  </si>
  <si>
    <t>Аношкин</t>
  </si>
  <si>
    <t>Есения</t>
  </si>
  <si>
    <t>Гобрусева</t>
  </si>
  <si>
    <t>Глазунов</t>
  </si>
  <si>
    <t>Зверев</t>
  </si>
  <si>
    <t>Кислякова</t>
  </si>
  <si>
    <t>Куличкова</t>
  </si>
  <si>
    <t>Лямкина</t>
  </si>
  <si>
    <t>Носова</t>
  </si>
  <si>
    <t>Полежаев</t>
  </si>
  <si>
    <t>Росляков</t>
  </si>
  <si>
    <t>Пфаненштиль</t>
  </si>
  <si>
    <t>Пляшник</t>
  </si>
  <si>
    <t>Побережная</t>
  </si>
  <si>
    <t>Романов</t>
  </si>
  <si>
    <t>Святозар</t>
  </si>
  <si>
    <t>Чередова</t>
  </si>
  <si>
    <t>Титова</t>
  </si>
  <si>
    <t>Бахарева</t>
  </si>
  <si>
    <t>Говарухин</t>
  </si>
  <si>
    <t>Игизбаева</t>
  </si>
  <si>
    <t>Ерболовна</t>
  </si>
  <si>
    <t>Кряжева</t>
  </si>
  <si>
    <t>Писарева</t>
  </si>
  <si>
    <t>Мира</t>
  </si>
  <si>
    <t>Шведов</t>
  </si>
  <si>
    <t>Никитенко</t>
  </si>
  <si>
    <t>Рогалев</t>
  </si>
  <si>
    <t>Тубол</t>
  </si>
  <si>
    <t>Чигилев</t>
  </si>
  <si>
    <t>Галюрова</t>
  </si>
  <si>
    <t>Козин</t>
  </si>
  <si>
    <t>Белобрагин</t>
  </si>
  <si>
    <t>Георгиевич</t>
  </si>
  <si>
    <t>Смирнов</t>
  </si>
  <si>
    <t>Чапаева</t>
  </si>
  <si>
    <t>Вирт</t>
  </si>
  <si>
    <t>Демьяненко</t>
  </si>
  <si>
    <t>Суборова</t>
  </si>
  <si>
    <t>Яготина</t>
  </si>
  <si>
    <t>Маскин</t>
  </si>
  <si>
    <t>Кондрюкова</t>
  </si>
  <si>
    <t>Резванов</t>
  </si>
  <si>
    <t>Кольцов</t>
  </si>
  <si>
    <t>Просекова</t>
  </si>
  <si>
    <t>Раковская</t>
  </si>
  <si>
    <t xml:space="preserve">Болотова </t>
  </si>
  <si>
    <t xml:space="preserve">Дедюкова  </t>
  </si>
  <si>
    <t xml:space="preserve">Карих  </t>
  </si>
  <si>
    <t xml:space="preserve">Налиткина </t>
  </si>
  <si>
    <t xml:space="preserve">Чесноков </t>
  </si>
  <si>
    <t>Уханева</t>
  </si>
  <si>
    <t>Носыров</t>
  </si>
  <si>
    <t>Тошкамбоева</t>
  </si>
  <si>
    <t>Райхон</t>
  </si>
  <si>
    <t>Умерзабек кизи</t>
  </si>
  <si>
    <t>Харитонова</t>
  </si>
  <si>
    <t xml:space="preserve">Амелия </t>
  </si>
  <si>
    <t>Камбарбаев</t>
  </si>
  <si>
    <t>Фатеев</t>
  </si>
  <si>
    <t xml:space="preserve">Демочкин 
</t>
  </si>
  <si>
    <t xml:space="preserve">Поздняков </t>
  </si>
  <si>
    <t xml:space="preserve">Петр </t>
  </si>
  <si>
    <t xml:space="preserve">Жумакадыров </t>
  </si>
  <si>
    <t xml:space="preserve">Андриянова </t>
  </si>
  <si>
    <t xml:space="preserve">Владислава </t>
  </si>
  <si>
    <t xml:space="preserve">Богатырева </t>
  </si>
  <si>
    <t>Быстрова</t>
  </si>
  <si>
    <t xml:space="preserve">Ермаков </t>
  </si>
  <si>
    <t>Перешеина</t>
  </si>
  <si>
    <t>Нехорошков</t>
  </si>
  <si>
    <t>Лысаков</t>
  </si>
  <si>
    <t>Ника</t>
  </si>
  <si>
    <t>Кривошей</t>
  </si>
  <si>
    <t>Паршаков</t>
  </si>
  <si>
    <t>Шейка</t>
  </si>
  <si>
    <t>Семенюк</t>
  </si>
  <si>
    <t>Шимко</t>
  </si>
  <si>
    <t>Кимосов</t>
  </si>
  <si>
    <t>Акулинина</t>
  </si>
  <si>
    <t>Маркелов</t>
  </si>
  <si>
    <t>Прецер</t>
  </si>
  <si>
    <t>Разуваева</t>
  </si>
  <si>
    <t>Ильин</t>
  </si>
  <si>
    <t>Климович</t>
  </si>
  <si>
    <t>Шайхудинов</t>
  </si>
  <si>
    <t>Сивоконь</t>
  </si>
  <si>
    <t xml:space="preserve">Нечаева </t>
  </si>
  <si>
    <t>Кайльченко</t>
  </si>
  <si>
    <t>Ковалёв</t>
  </si>
  <si>
    <t>Якубовский</t>
  </si>
  <si>
    <t>Феоктистова</t>
  </si>
  <si>
    <t>Фокин</t>
  </si>
  <si>
    <t>Пасынков</t>
  </si>
  <si>
    <t xml:space="preserve">Бовыкин </t>
  </si>
  <si>
    <t>Погудин</t>
  </si>
  <si>
    <t>Подлужная</t>
  </si>
  <si>
    <t xml:space="preserve">Карпов </t>
  </si>
  <si>
    <t>Манеев</t>
  </si>
  <si>
    <t xml:space="preserve">Данилова </t>
  </si>
  <si>
    <t>Антова</t>
  </si>
  <si>
    <t>Попов</t>
  </si>
  <si>
    <t xml:space="preserve">Гапоненко </t>
  </si>
  <si>
    <t>Засько</t>
  </si>
  <si>
    <t>Береснева</t>
  </si>
  <si>
    <t>Черкасов</t>
  </si>
  <si>
    <t>Маер</t>
  </si>
  <si>
    <t>Рощина</t>
  </si>
  <si>
    <t>алексей</t>
  </si>
  <si>
    <t>Романская</t>
  </si>
  <si>
    <t xml:space="preserve">Агафоненко </t>
  </si>
  <si>
    <t xml:space="preserve"> Ульяна</t>
  </si>
  <si>
    <t xml:space="preserve">Артёмов </t>
  </si>
  <si>
    <t xml:space="preserve">Баженова </t>
  </si>
  <si>
    <t xml:space="preserve">Дрясов </t>
  </si>
  <si>
    <t xml:space="preserve">Зебницкий </t>
  </si>
  <si>
    <t xml:space="preserve">Ивашкин  </t>
  </si>
  <si>
    <t xml:space="preserve">Кавина  </t>
  </si>
  <si>
    <t xml:space="preserve">Капицын  </t>
  </si>
  <si>
    <t xml:space="preserve">Косарева  </t>
  </si>
  <si>
    <t xml:space="preserve">Лащенов  </t>
  </si>
  <si>
    <t xml:space="preserve">Макушкин  </t>
  </si>
  <si>
    <t xml:space="preserve">Машталяр  </t>
  </si>
  <si>
    <t xml:space="preserve">Овчинников  </t>
  </si>
  <si>
    <t xml:space="preserve">Оленева  </t>
  </si>
  <si>
    <t xml:space="preserve">Печатнова  </t>
  </si>
  <si>
    <t xml:space="preserve">Разумова  </t>
  </si>
  <si>
    <t xml:space="preserve">Литвинов  </t>
  </si>
  <si>
    <t xml:space="preserve">Токмаков  </t>
  </si>
  <si>
    <t xml:space="preserve">Гайдук  </t>
  </si>
  <si>
    <t xml:space="preserve">Кунщикова  </t>
  </si>
  <si>
    <t xml:space="preserve">Мосев  </t>
  </si>
  <si>
    <t xml:space="preserve">Козицина </t>
  </si>
  <si>
    <t xml:space="preserve">Мазаева </t>
  </si>
  <si>
    <t xml:space="preserve">Фридрих  </t>
  </si>
  <si>
    <t xml:space="preserve">Хорева </t>
  </si>
  <si>
    <t xml:space="preserve">Шипилова  </t>
  </si>
  <si>
    <t xml:space="preserve">Мусенова  </t>
  </si>
  <si>
    <t xml:space="preserve">Евстафьева </t>
  </si>
  <si>
    <t xml:space="preserve"> Иван</t>
  </si>
  <si>
    <t xml:space="preserve">Сирот  </t>
  </si>
  <si>
    <t xml:space="preserve">Носова  </t>
  </si>
  <si>
    <t xml:space="preserve">Обрывко  </t>
  </si>
  <si>
    <t xml:space="preserve">Ильченко </t>
  </si>
  <si>
    <t xml:space="preserve">Сиринов  </t>
  </si>
  <si>
    <t xml:space="preserve">Егорова  </t>
  </si>
  <si>
    <t xml:space="preserve">Брякотнина </t>
  </si>
  <si>
    <t xml:space="preserve">Брякотнин  </t>
  </si>
  <si>
    <t xml:space="preserve">Риферт </t>
  </si>
  <si>
    <t xml:space="preserve">Бобровская </t>
  </si>
  <si>
    <t>Канайкин</t>
  </si>
  <si>
    <t>Кычакова</t>
  </si>
  <si>
    <t>Шумейко</t>
  </si>
  <si>
    <t>Тюрина</t>
  </si>
  <si>
    <t>Избякина</t>
  </si>
  <si>
    <t>Панченко</t>
  </si>
  <si>
    <t>Блюденев</t>
  </si>
  <si>
    <t>Максмович</t>
  </si>
  <si>
    <t>Ибрагимов</t>
  </si>
  <si>
    <t>Борвих</t>
  </si>
  <si>
    <t>Кожевникова</t>
  </si>
  <si>
    <t>Шерер</t>
  </si>
  <si>
    <t>Никишова</t>
  </si>
  <si>
    <t>Надежда</t>
  </si>
  <si>
    <t>Белоногова</t>
  </si>
  <si>
    <t>Тютиников</t>
  </si>
  <si>
    <t>Абдулазиз</t>
  </si>
  <si>
    <t>Азизович</t>
  </si>
  <si>
    <t>Лала</t>
  </si>
  <si>
    <t>Баранова</t>
  </si>
  <si>
    <t>Глушков</t>
  </si>
  <si>
    <t>Корчуганов</t>
  </si>
  <si>
    <t>Петрова</t>
  </si>
  <si>
    <t xml:space="preserve">Суховеев </t>
  </si>
  <si>
    <t>Цыцарский</t>
  </si>
  <si>
    <t>Бронислав</t>
  </si>
  <si>
    <t>Понкратова</t>
  </si>
  <si>
    <t>Шкарупа</t>
  </si>
  <si>
    <t>Ван</t>
  </si>
  <si>
    <t>Сюэсунович</t>
  </si>
  <si>
    <t xml:space="preserve">Дьякова </t>
  </si>
  <si>
    <t>Аболенцев</t>
  </si>
  <si>
    <t>Евдокимова</t>
  </si>
  <si>
    <t>Зарина</t>
  </si>
  <si>
    <t>Боль</t>
  </si>
  <si>
    <t>Бородина</t>
  </si>
  <si>
    <t>Горев</t>
  </si>
  <si>
    <t>Горький</t>
  </si>
  <si>
    <t>Дудова</t>
  </si>
  <si>
    <t>Жердев</t>
  </si>
  <si>
    <t>Коротенко</t>
  </si>
  <si>
    <t>Оолегович</t>
  </si>
  <si>
    <t>Труханов</t>
  </si>
  <si>
    <t>Шаманаев</t>
  </si>
  <si>
    <t>Шестирикова</t>
  </si>
  <si>
    <t>павел</t>
  </si>
  <si>
    <t>Нагаев</t>
  </si>
  <si>
    <t>Стрельцов</t>
  </si>
  <si>
    <t xml:space="preserve">Захаров </t>
  </si>
  <si>
    <t>Кондрюков</t>
  </si>
  <si>
    <t>Дранова</t>
  </si>
  <si>
    <t>Кротова</t>
  </si>
  <si>
    <t>Васюхневич</t>
  </si>
  <si>
    <t>Игенова</t>
  </si>
  <si>
    <t>Бык</t>
  </si>
  <si>
    <t>Штрошерер</t>
  </si>
  <si>
    <t>Чулков</t>
  </si>
  <si>
    <t xml:space="preserve">Потапенко </t>
  </si>
  <si>
    <t>Данилов</t>
  </si>
  <si>
    <t>Штольвин</t>
  </si>
  <si>
    <t>Мотылёва</t>
  </si>
  <si>
    <t>Суровая</t>
  </si>
  <si>
    <t>Азикури</t>
  </si>
  <si>
    <t>Москаленко</t>
  </si>
  <si>
    <t>Серикович</t>
  </si>
  <si>
    <t>Здоровица</t>
  </si>
  <si>
    <t>Трибендис</t>
  </si>
  <si>
    <t xml:space="preserve">Родион </t>
  </si>
  <si>
    <t>Епрева</t>
  </si>
  <si>
    <t>Судаков</t>
  </si>
  <si>
    <t xml:space="preserve">Шашкова </t>
  </si>
  <si>
    <t>Волошко</t>
  </si>
  <si>
    <t>Михаловна</t>
  </si>
  <si>
    <t xml:space="preserve">Лошаков </t>
  </si>
  <si>
    <t>Москвитин</t>
  </si>
  <si>
    <t xml:space="preserve">Рыбникова </t>
  </si>
  <si>
    <t>Рябков</t>
  </si>
  <si>
    <t xml:space="preserve">Щербакова </t>
  </si>
  <si>
    <t xml:space="preserve">Кучин </t>
  </si>
  <si>
    <t>Михайловчич</t>
  </si>
  <si>
    <t>Шмойлов</t>
  </si>
  <si>
    <t xml:space="preserve">Сергеевич </t>
  </si>
  <si>
    <t>Поставничева</t>
  </si>
  <si>
    <t>Щурихин</t>
  </si>
  <si>
    <t xml:space="preserve">Юрганова </t>
  </si>
  <si>
    <t xml:space="preserve">Просеков </t>
  </si>
  <si>
    <t>Климентий</t>
  </si>
  <si>
    <t xml:space="preserve">Егорова </t>
  </si>
  <si>
    <t xml:space="preserve">Воложанин </t>
  </si>
  <si>
    <t>Панжева</t>
  </si>
  <si>
    <t>Иветта</t>
  </si>
  <si>
    <t xml:space="preserve">Булуч  </t>
  </si>
  <si>
    <t>Эмир</t>
  </si>
  <si>
    <t>Мухаммед Али</t>
  </si>
  <si>
    <t xml:space="preserve">Глущенко </t>
  </si>
  <si>
    <t xml:space="preserve">Дубенко  </t>
  </si>
  <si>
    <t xml:space="preserve">Степоненков </t>
  </si>
  <si>
    <t xml:space="preserve">Боголейша </t>
  </si>
  <si>
    <t xml:space="preserve">Ермолай </t>
  </si>
  <si>
    <t xml:space="preserve">Разумов  </t>
  </si>
  <si>
    <t xml:space="preserve">Кивко  </t>
  </si>
  <si>
    <t xml:space="preserve">Марьина  </t>
  </si>
  <si>
    <t xml:space="preserve">Калинина  </t>
  </si>
  <si>
    <t xml:space="preserve">Шевченко   </t>
  </si>
  <si>
    <t xml:space="preserve">Муханова  </t>
  </si>
  <si>
    <t xml:space="preserve">Косик  </t>
  </si>
  <si>
    <t xml:space="preserve">Мачильская  </t>
  </si>
  <si>
    <t xml:space="preserve">Сидоренко  </t>
  </si>
  <si>
    <t xml:space="preserve">Гончаров  </t>
  </si>
  <si>
    <t xml:space="preserve">Спиров  </t>
  </si>
  <si>
    <t xml:space="preserve">Волков  </t>
  </si>
  <si>
    <t xml:space="preserve">Головко </t>
  </si>
  <si>
    <t xml:space="preserve">Гасанов </t>
  </si>
  <si>
    <t>Анар Рамиз Оглы</t>
  </si>
  <si>
    <t>Казазаев</t>
  </si>
  <si>
    <t>Киришева</t>
  </si>
  <si>
    <t>Рахматов</t>
  </si>
  <si>
    <t>Хушруз</t>
  </si>
  <si>
    <t>Абрулакимович</t>
  </si>
  <si>
    <t>Семёнов</t>
  </si>
  <si>
    <t>Колычева</t>
  </si>
  <si>
    <t>Вареникова</t>
  </si>
  <si>
    <t>Жерносекова</t>
  </si>
  <si>
    <t>Сухомлинов</t>
  </si>
  <si>
    <t>Ермишкин</t>
  </si>
  <si>
    <t>Платон</t>
  </si>
  <si>
    <t>Дрясов</t>
  </si>
  <si>
    <t>Мансуров</t>
  </si>
  <si>
    <t>Лукашенко</t>
  </si>
  <si>
    <t>Сапожников</t>
  </si>
  <si>
    <t>Стеранович</t>
  </si>
  <si>
    <t>Назаров</t>
  </si>
  <si>
    <t>Назар</t>
  </si>
  <si>
    <t xml:space="preserve">Романович </t>
  </si>
  <si>
    <t xml:space="preserve">Долгаев </t>
  </si>
  <si>
    <t>Рзянина</t>
  </si>
  <si>
    <t>Батуева</t>
  </si>
  <si>
    <t>Алфимова</t>
  </si>
  <si>
    <t>Естифейкин</t>
  </si>
  <si>
    <t>Михвайлович</t>
  </si>
  <si>
    <t>Кирьянов</t>
  </si>
  <si>
    <t>Крекнина</t>
  </si>
  <si>
    <t>Комарова</t>
  </si>
  <si>
    <t>Куряева</t>
  </si>
  <si>
    <t>Тараненко</t>
  </si>
  <si>
    <t>Харламова</t>
  </si>
  <si>
    <t>Чакина</t>
  </si>
  <si>
    <t>Шебуняев</t>
  </si>
  <si>
    <t>Бутов</t>
  </si>
  <si>
    <t>Гимадудинов</t>
  </si>
  <si>
    <t>Денисова</t>
  </si>
  <si>
    <t>Клец</t>
  </si>
  <si>
    <t>Корниец</t>
  </si>
  <si>
    <t>Кривяков</t>
  </si>
  <si>
    <t>Лобачева</t>
  </si>
  <si>
    <t>Малышок</t>
  </si>
  <si>
    <t>Нелюбина</t>
  </si>
  <si>
    <t>Савельева</t>
  </si>
  <si>
    <t>илья</t>
  </si>
  <si>
    <t>Сюльгина</t>
  </si>
  <si>
    <t>Бороздина</t>
  </si>
  <si>
    <t>Сельчукова</t>
  </si>
  <si>
    <t>Панкратова</t>
  </si>
  <si>
    <t>Вышегородцева</t>
  </si>
  <si>
    <t>Колобянин</t>
  </si>
  <si>
    <t>Родько</t>
  </si>
  <si>
    <t>Вязовиков</t>
  </si>
  <si>
    <t>Дронова</t>
  </si>
  <si>
    <t>Тимошенко</t>
  </si>
  <si>
    <t>Анжела</t>
  </si>
  <si>
    <t>Газизова</t>
  </si>
  <si>
    <t>Лазаренко</t>
  </si>
  <si>
    <t>Филипович</t>
  </si>
  <si>
    <t>Чарганцева</t>
  </si>
  <si>
    <t xml:space="preserve">Балаев </t>
  </si>
  <si>
    <t>Аркадьевич</t>
  </si>
  <si>
    <t>Гагачёв</t>
  </si>
  <si>
    <t>Данислав</t>
  </si>
  <si>
    <t>Дмитриева</t>
  </si>
  <si>
    <t>Щеглов</t>
  </si>
  <si>
    <t>Пышненко</t>
  </si>
  <si>
    <t>Сеогеевна</t>
  </si>
  <si>
    <t>Рогожников</t>
  </si>
  <si>
    <t>Бакланов</t>
  </si>
  <si>
    <t>Семьянов</t>
  </si>
  <si>
    <t>Кухаренко</t>
  </si>
  <si>
    <t>Карпунина</t>
  </si>
  <si>
    <t>Гришевская</t>
  </si>
  <si>
    <t>Снежана</t>
  </si>
  <si>
    <t>Труш</t>
  </si>
  <si>
    <t>Бурыкина</t>
  </si>
  <si>
    <t>Эвелина</t>
  </si>
  <si>
    <t>Покрикян</t>
  </si>
  <si>
    <t>Арутюнович</t>
  </si>
  <si>
    <t xml:space="preserve">Ивахникова </t>
  </si>
  <si>
    <t>Федорова</t>
  </si>
  <si>
    <t xml:space="preserve">Коврижин </t>
  </si>
  <si>
    <t xml:space="preserve">Святослав </t>
  </si>
  <si>
    <t>Порт</t>
  </si>
  <si>
    <t xml:space="preserve">Тян </t>
  </si>
  <si>
    <t>Мгоревна</t>
  </si>
  <si>
    <t>Осипов</t>
  </si>
  <si>
    <t>Кутаев</t>
  </si>
  <si>
    <t>Русинова</t>
  </si>
  <si>
    <t>Тропников</t>
  </si>
  <si>
    <t>Роговец</t>
  </si>
  <si>
    <t>Комышан</t>
  </si>
  <si>
    <t>Матвеева</t>
  </si>
  <si>
    <t>Тосикова</t>
  </si>
  <si>
    <t>Кощкин</t>
  </si>
  <si>
    <t>Долгополова</t>
  </si>
  <si>
    <t>Туманов</t>
  </si>
  <si>
    <t>Хабибулин</t>
  </si>
  <si>
    <t>Задоева</t>
  </si>
  <si>
    <t>Акулинин</t>
  </si>
  <si>
    <t>Першакова</t>
  </si>
  <si>
    <t>Николавена</t>
  </si>
  <si>
    <t>Артамонов</t>
  </si>
  <si>
    <t>Бутовский</t>
  </si>
  <si>
    <t>Семенихина</t>
  </si>
  <si>
    <t>Забелина</t>
  </si>
  <si>
    <t>Маария</t>
  </si>
  <si>
    <t>Сироткин</t>
  </si>
  <si>
    <t>Коледов</t>
  </si>
  <si>
    <t>Исакова</t>
  </si>
  <si>
    <t>Добровольский</t>
  </si>
  <si>
    <t>Шипунова</t>
  </si>
  <si>
    <t xml:space="preserve">Бессмертная  </t>
  </si>
  <si>
    <t xml:space="preserve">Порошков  </t>
  </si>
  <si>
    <t xml:space="preserve">Остроухова </t>
  </si>
  <si>
    <t xml:space="preserve">Болуць  </t>
  </si>
  <si>
    <t xml:space="preserve">Рудометова </t>
  </si>
  <si>
    <t xml:space="preserve">Пономарев </t>
  </si>
  <si>
    <t xml:space="preserve">Кошкина  </t>
  </si>
  <si>
    <t xml:space="preserve">Шпомер </t>
  </si>
  <si>
    <t xml:space="preserve">Стасенко  </t>
  </si>
  <si>
    <t xml:space="preserve">Лобес </t>
  </si>
  <si>
    <t xml:space="preserve">Огай  </t>
  </si>
  <si>
    <t xml:space="preserve">Ворощенко  </t>
  </si>
  <si>
    <t>Шапошникова</t>
  </si>
  <si>
    <t>Бектяшкина</t>
  </si>
  <si>
    <t>Кунц</t>
  </si>
  <si>
    <t>Фёдоровна</t>
  </si>
  <si>
    <t>Гранитовна</t>
  </si>
  <si>
    <t>Савостьянов</t>
  </si>
  <si>
    <t>Кирил</t>
  </si>
  <si>
    <t>Виданна</t>
  </si>
  <si>
    <t>Мариненко</t>
  </si>
  <si>
    <t>Оборовчкая</t>
  </si>
  <si>
    <t>Шкилёв</t>
  </si>
  <si>
    <t>Болдырев</t>
  </si>
  <si>
    <t>Абалымов</t>
  </si>
  <si>
    <t>Желнов</t>
  </si>
  <si>
    <t>Антоненко</t>
  </si>
  <si>
    <t>Спицина</t>
  </si>
  <si>
    <t>Чернякова</t>
  </si>
  <si>
    <t>Нагорнева</t>
  </si>
  <si>
    <t>Троцкая</t>
  </si>
  <si>
    <t>Рихтер</t>
  </si>
  <si>
    <t>Гулиева</t>
  </si>
  <si>
    <t>Зейнаб</t>
  </si>
  <si>
    <t>Этибар кызы</t>
  </si>
  <si>
    <t>Гурбанова</t>
  </si>
  <si>
    <t>Самира</t>
  </si>
  <si>
    <t>Нофеловна</t>
  </si>
  <si>
    <t>Казанцева</t>
  </si>
  <si>
    <t>Муковозова</t>
  </si>
  <si>
    <t>Посник</t>
  </si>
  <si>
    <t>Семенюков</t>
  </si>
  <si>
    <t>Ратибор</t>
  </si>
  <si>
    <t>Балашев</t>
  </si>
  <si>
    <t>Щеголев</t>
  </si>
  <si>
    <t xml:space="preserve">Энгельман </t>
  </si>
  <si>
    <t xml:space="preserve">Белозерова </t>
  </si>
  <si>
    <t>Углубекович</t>
  </si>
  <si>
    <t>Зонтов</t>
  </si>
  <si>
    <t>Шартон</t>
  </si>
  <si>
    <t>Трусова</t>
  </si>
  <si>
    <t>Моисеевич</t>
  </si>
  <si>
    <t>Камнев</t>
  </si>
  <si>
    <t>Манеева</t>
  </si>
  <si>
    <t>Ершова</t>
  </si>
  <si>
    <t>Марианна</t>
  </si>
  <si>
    <t>Валиков</t>
  </si>
  <si>
    <t>Валикова</t>
  </si>
  <si>
    <t xml:space="preserve"> Любовь </t>
  </si>
  <si>
    <t>Малеев</t>
  </si>
  <si>
    <t xml:space="preserve">Перекрестов </t>
  </si>
  <si>
    <t xml:space="preserve">Сироткина </t>
  </si>
  <si>
    <t>Нечаева</t>
  </si>
  <si>
    <t>Пвловна</t>
  </si>
  <si>
    <t>Ефимов</t>
  </si>
  <si>
    <t>Громов</t>
  </si>
  <si>
    <t>Екимов</t>
  </si>
  <si>
    <t>Толкачёв</t>
  </si>
  <si>
    <t>Басюк</t>
  </si>
  <si>
    <t>Быкова</t>
  </si>
  <si>
    <t>Понкратов</t>
  </si>
  <si>
    <t>Аверина</t>
  </si>
  <si>
    <t>Туфатулин</t>
  </si>
  <si>
    <t xml:space="preserve">Колесникова </t>
  </si>
  <si>
    <t>Грачев</t>
  </si>
  <si>
    <t>Еремин</t>
  </si>
  <si>
    <t>Воробьева</t>
  </si>
  <si>
    <t>Одикова</t>
  </si>
  <si>
    <t>Пироженко</t>
  </si>
  <si>
    <t>Азарова</t>
  </si>
  <si>
    <t>Бубенов</t>
  </si>
  <si>
    <t>Загидуллин</t>
  </si>
  <si>
    <t>Картоножкин</t>
  </si>
  <si>
    <t>Коршунов</t>
  </si>
  <si>
    <t>Полянская</t>
  </si>
  <si>
    <t>Прищепова</t>
  </si>
  <si>
    <t>Сибирцева</t>
  </si>
  <si>
    <t>Елизиавета</t>
  </si>
  <si>
    <t>Симонова</t>
  </si>
  <si>
    <t>Шпилева</t>
  </si>
  <si>
    <t>Владимирована</t>
  </si>
  <si>
    <t>Меньщиков</t>
  </si>
  <si>
    <t>Вовк</t>
  </si>
  <si>
    <t>Грибанов</t>
  </si>
  <si>
    <t>Губин</t>
  </si>
  <si>
    <t>Григоренко</t>
  </si>
  <si>
    <t>Бочкарёв</t>
  </si>
  <si>
    <t xml:space="preserve">Курочкин </t>
  </si>
  <si>
    <t>Баранкова</t>
  </si>
  <si>
    <t>Ботоян</t>
  </si>
  <si>
    <t>Нарек</t>
  </si>
  <si>
    <t>Грачиквоич</t>
  </si>
  <si>
    <t>Ливенлу</t>
  </si>
  <si>
    <t>Николавевич</t>
  </si>
  <si>
    <t>Пшеничников</t>
  </si>
  <si>
    <t>Селизарова</t>
  </si>
  <si>
    <t>Середа</t>
  </si>
  <si>
    <t>Халипова</t>
  </si>
  <si>
    <t>Черненко</t>
  </si>
  <si>
    <t>Нежинский</t>
  </si>
  <si>
    <t>Фроленкова</t>
  </si>
  <si>
    <t>Резников</t>
  </si>
  <si>
    <t>Арипов</t>
  </si>
  <si>
    <t>Валерий</t>
  </si>
  <si>
    <t>Серафима</t>
  </si>
  <si>
    <t>Голубенко</t>
  </si>
  <si>
    <t>Москвин</t>
  </si>
  <si>
    <t>Рекута</t>
  </si>
  <si>
    <t>Бузин</t>
  </si>
  <si>
    <t xml:space="preserve">м </t>
  </si>
  <si>
    <t xml:space="preserve">Вологодский </t>
  </si>
  <si>
    <t xml:space="preserve">Зырянов  </t>
  </si>
  <si>
    <t>Пьянков</t>
  </si>
  <si>
    <t>Усова</t>
  </si>
  <si>
    <t>Трофимова</t>
  </si>
  <si>
    <t>Азизов</t>
  </si>
  <si>
    <t>Сардор</t>
  </si>
  <si>
    <t>Абдужабборович</t>
  </si>
  <si>
    <t>Кузин</t>
  </si>
  <si>
    <t>Адамович</t>
  </si>
  <si>
    <t xml:space="preserve">Суворов </t>
  </si>
  <si>
    <t>Самойлов</t>
  </si>
  <si>
    <t>Вчеславович</t>
  </si>
  <si>
    <t>Степаненко</t>
  </si>
  <si>
    <t>Хританков</t>
  </si>
  <si>
    <t>Крутова</t>
  </si>
  <si>
    <t>Ларионова</t>
  </si>
  <si>
    <t>Сильченко</t>
  </si>
  <si>
    <t>Пивцайкина</t>
  </si>
  <si>
    <t>Серобян</t>
  </si>
  <si>
    <t>Астхик</t>
  </si>
  <si>
    <t>Кареновна</t>
  </si>
  <si>
    <t>Стрельченко</t>
  </si>
  <si>
    <t>Фесик</t>
  </si>
  <si>
    <t>Жоголева</t>
  </si>
  <si>
    <t>Довыденко</t>
  </si>
  <si>
    <t>Косинова</t>
  </si>
  <si>
    <t>Лапина</t>
  </si>
  <si>
    <t>Батова</t>
  </si>
  <si>
    <t>Кошеваврова</t>
  </si>
  <si>
    <t>Труфанов</t>
  </si>
  <si>
    <t xml:space="preserve">Кошелев </t>
  </si>
  <si>
    <t>Аендреевич</t>
  </si>
  <si>
    <t xml:space="preserve">Рулев </t>
  </si>
  <si>
    <t xml:space="preserve">Виталий </t>
  </si>
  <si>
    <t xml:space="preserve">Лебедько </t>
  </si>
  <si>
    <t xml:space="preserve">Красов </t>
  </si>
  <si>
    <t xml:space="preserve">Обрывко </t>
  </si>
  <si>
    <t xml:space="preserve"> Витальевич</t>
  </si>
  <si>
    <t xml:space="preserve">Сыроежко </t>
  </si>
  <si>
    <t xml:space="preserve">Рубан </t>
  </si>
  <si>
    <t xml:space="preserve">Кисляков </t>
  </si>
  <si>
    <t xml:space="preserve">Крестьянова </t>
  </si>
  <si>
    <t xml:space="preserve">Хлюстина </t>
  </si>
  <si>
    <t xml:space="preserve">Калмыкова </t>
  </si>
  <si>
    <t>Парень</t>
  </si>
  <si>
    <t>Осина</t>
  </si>
  <si>
    <t>Федотова</t>
  </si>
  <si>
    <t>Денк</t>
  </si>
  <si>
    <t xml:space="preserve">Вадимович </t>
  </si>
  <si>
    <t>Астанин</t>
  </si>
  <si>
    <t>Вандышев</t>
  </si>
  <si>
    <t>Гейштов</t>
  </si>
  <si>
    <t>Дорофеева</t>
  </si>
  <si>
    <t>Ильяш</t>
  </si>
  <si>
    <t>Лисняковская</t>
  </si>
  <si>
    <t>Лобунько</t>
  </si>
  <si>
    <t>Клим</t>
  </si>
  <si>
    <t>Целых</t>
  </si>
  <si>
    <t>Чеховский</t>
  </si>
  <si>
    <t>Шалыгин</t>
  </si>
  <si>
    <t>Штрекалкин</t>
  </si>
  <si>
    <t>Будченко</t>
  </si>
  <si>
    <t>Гавриш</t>
  </si>
  <si>
    <t>Лукаш</t>
  </si>
  <si>
    <t>Мотина</t>
  </si>
  <si>
    <t>Ющенко</t>
  </si>
  <si>
    <t>Тишков</t>
  </si>
  <si>
    <t>Ишмаев</t>
  </si>
  <si>
    <t>Огнев</t>
  </si>
  <si>
    <t>Бердникова</t>
  </si>
  <si>
    <t>Елфимова</t>
  </si>
  <si>
    <t>Лидия</t>
  </si>
  <si>
    <t>Богатырева</t>
  </si>
  <si>
    <t>Полозова</t>
  </si>
  <si>
    <t>Чумаков</t>
  </si>
  <si>
    <t xml:space="preserve">Мельник </t>
  </si>
  <si>
    <t>Сигутин</t>
  </si>
  <si>
    <t>Астапченко</t>
  </si>
  <si>
    <t>Шахбозян</t>
  </si>
  <si>
    <t>Аеткулова</t>
  </si>
  <si>
    <t>Радмила</t>
  </si>
  <si>
    <t>Ильдусовна</t>
  </si>
  <si>
    <t>Ежова</t>
  </si>
  <si>
    <t>Аделина</t>
  </si>
  <si>
    <t>Загорулько</t>
  </si>
  <si>
    <t>Втюрина</t>
  </si>
  <si>
    <t>Эрик</t>
  </si>
  <si>
    <t>Блащицина</t>
  </si>
  <si>
    <t>Гусев</t>
  </si>
  <si>
    <t>Колушенкова</t>
  </si>
  <si>
    <t>Огнева</t>
  </si>
  <si>
    <t>Рослякова</t>
  </si>
  <si>
    <t>Конышев</t>
  </si>
  <si>
    <t>Саркисян</t>
  </si>
  <si>
    <t>Кимикович</t>
  </si>
  <si>
    <t>Спасов</t>
  </si>
  <si>
    <t>Чалых</t>
  </si>
  <si>
    <t>Бредихин</t>
  </si>
  <si>
    <t>Приходько</t>
  </si>
  <si>
    <t>Горбульков</t>
  </si>
  <si>
    <t>Цапкова</t>
  </si>
  <si>
    <t>Артемова</t>
  </si>
  <si>
    <t>Покормяха</t>
  </si>
  <si>
    <t>Усольцев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</si>
</sst>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3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5" fillId="0" borderId="0"/>
    <xf numFmtId="0" fontId="7" fillId="0" borderId="0"/>
    <xf numFmtId="0" fontId="8" fillId="0" borderId="0"/>
    <xf numFmtId="0" fontId="5" fillId="0" borderId="0" applyNumberFormat="0" applyFill="0" applyBorder="0" applyAlignment="0" applyProtection="0"/>
    <xf numFmtId="0" fontId="8" fillId="0" borderId="0"/>
    <xf numFmtId="0" fontId="1" fillId="0" borderId="0"/>
    <xf numFmtId="0" fontId="11" fillId="0" borderId="0"/>
    <xf numFmtId="0" fontId="5" fillId="0" borderId="0" applyNumberForma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" fillId="0" borderId="0"/>
    <xf numFmtId="0" fontId="7" fillId="0" borderId="0"/>
  </cellStyleXfs>
  <cellXfs count="181">
    <xf numFmtId="0" fontId="0" fillId="0" borderId="0" xfId="0"/>
    <xf numFmtId="0" fontId="0" fillId="3" borderId="0" xfId="0" applyFill="1"/>
    <xf numFmtId="0" fontId="9" fillId="3" borderId="0" xfId="0" applyFont="1" applyFill="1"/>
    <xf numFmtId="0" fontId="9" fillId="0" borderId="0" xfId="0" applyFont="1"/>
    <xf numFmtId="0" fontId="10" fillId="3" borderId="0" xfId="0" applyFont="1" applyFill="1"/>
    <xf numFmtId="0" fontId="0" fillId="0" borderId="0" xfId="0" applyNumberFormat="1"/>
    <xf numFmtId="2" fontId="0" fillId="0" borderId="0" xfId="0" applyNumberFormat="1"/>
    <xf numFmtId="2" fontId="9" fillId="0" borderId="0" xfId="0" applyNumberFormat="1" applyFont="1"/>
    <xf numFmtId="0" fontId="9" fillId="0" borderId="0" xfId="0" applyNumberFormat="1" applyFont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4" xfId="0" quotePrefix="1" applyFont="1" applyFill="1" applyBorder="1" applyAlignment="1" applyProtection="1">
      <alignment horizontal="center" vertical="center"/>
      <protection locked="0" hidden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 hidden="1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0" fontId="2" fillId="0" borderId="4" xfId="0" applyFont="1" applyFill="1" applyBorder="1" applyAlignment="1">
      <alignment horizontal="center" vertical="center"/>
    </xf>
    <xf numFmtId="0" fontId="6" fillId="0" borderId="4" xfId="1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1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/>
    <xf numFmtId="0" fontId="3" fillId="0" borderId="4" xfId="0" applyFont="1" applyBorder="1" applyAlignment="1">
      <alignment horizont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/>
    <xf numFmtId="0" fontId="3" fillId="2" borderId="4" xfId="0" applyFont="1" applyFill="1" applyBorder="1"/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2" fillId="0" borderId="4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1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4" xfId="0" applyNumberFormat="1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vertical="center"/>
    </xf>
    <xf numFmtId="0" fontId="2" fillId="0" borderId="4" xfId="0" quotePrefix="1" applyFont="1" applyFill="1" applyBorder="1" applyAlignment="1" applyProtection="1">
      <alignment vertical="center"/>
      <protection locked="0" hidden="1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/>
    <xf numFmtId="0" fontId="4" fillId="0" borderId="4" xfId="0" applyFont="1" applyBorder="1" applyAlignment="1">
      <alignment vertical="top" wrapText="1"/>
    </xf>
    <xf numFmtId="0" fontId="3" fillId="2" borderId="4" xfId="0" applyFont="1" applyFill="1" applyBorder="1" applyAlignment="1">
      <alignment vertical="top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2" fillId="0" borderId="4" xfId="0" applyFont="1" applyFill="1" applyBorder="1" applyAlignment="1" applyProtection="1">
      <alignment vertical="center"/>
      <protection locked="0" hidden="1"/>
    </xf>
    <xf numFmtId="0" fontId="2" fillId="0" borderId="4" xfId="1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/>
    <xf numFmtId="0" fontId="2" fillId="0" borderId="4" xfId="1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2" fillId="0" borderId="4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/>
    <xf numFmtId="0" fontId="3" fillId="0" borderId="4" xfId="0" applyFont="1" applyBorder="1" applyAlignment="1" applyProtection="1">
      <alignment vertical="top" wrapText="1"/>
      <protection locked="0"/>
    </xf>
    <xf numFmtId="14" fontId="2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left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/>
    <xf numFmtId="0" fontId="2" fillId="0" borderId="4" xfId="2" applyNumberFormat="1" applyFont="1" applyFill="1" applyBorder="1" applyAlignment="1" applyProtection="1">
      <alignment horizontal="right" vertical="center" wrapText="1"/>
      <protection hidden="1"/>
    </xf>
    <xf numFmtId="14" fontId="3" fillId="0" borderId="4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top"/>
      <protection locked="0"/>
    </xf>
    <xf numFmtId="0" fontId="3" fillId="0" borderId="4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0" fontId="2" fillId="0" borderId="4" xfId="2" applyNumberFormat="1" applyFont="1" applyFill="1" applyBorder="1" applyAlignment="1" applyProtection="1">
      <alignment vertical="center" wrapText="1"/>
      <protection hidden="1"/>
    </xf>
    <xf numFmtId="0" fontId="3" fillId="0" borderId="4" xfId="0" applyFont="1" applyFill="1" applyBorder="1" applyAlignment="1">
      <alignment vertical="center"/>
    </xf>
    <xf numFmtId="14" fontId="2" fillId="0" borderId="4" xfId="0" applyNumberFormat="1" applyFont="1" applyFill="1" applyBorder="1" applyAlignment="1" applyProtection="1">
      <alignment vertical="center"/>
      <protection locked="0"/>
    </xf>
    <xf numFmtId="0" fontId="3" fillId="0" borderId="4" xfId="0" applyNumberFormat="1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4" xfId="12" applyFont="1" applyFill="1" applyBorder="1" applyAlignment="1">
      <alignment horizontal="center" vertical="center" wrapText="1"/>
    </xf>
    <xf numFmtId="0" fontId="6" fillId="0" borderId="4" xfId="13" applyFont="1" applyFill="1" applyBorder="1" applyAlignment="1">
      <alignment horizontal="center"/>
    </xf>
    <xf numFmtId="164" fontId="6" fillId="0" borderId="4" xfId="0" applyNumberFormat="1" applyFont="1" applyFill="1" applyBorder="1" applyAlignment="1" applyProtection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/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vertical="center"/>
      <protection locked="0"/>
    </xf>
    <xf numFmtId="0" fontId="2" fillId="2" borderId="1" xfId="7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top" wrapText="1"/>
    </xf>
    <xf numFmtId="0" fontId="2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vertical="center"/>
    </xf>
    <xf numFmtId="0" fontId="3" fillId="0" borderId="6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/>
    <xf numFmtId="0" fontId="3" fillId="0" borderId="6" xfId="0" applyFont="1" applyFill="1" applyBorder="1" applyAlignment="1"/>
    <xf numFmtId="0" fontId="6" fillId="2" borderId="6" xfId="0" applyFont="1" applyFill="1" applyBorder="1" applyAlignment="1" applyProtection="1"/>
    <xf numFmtId="0" fontId="4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2" fillId="2" borderId="4" xfId="0" applyFont="1" applyFill="1" applyBorder="1" applyAlignment="1">
      <alignment horizontal="left" vertical="center"/>
    </xf>
    <xf numFmtId="0" fontId="2" fillId="2" borderId="4" xfId="1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4" xfId="1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2" fillId="2" borderId="7" xfId="0" applyFont="1" applyFill="1" applyBorder="1" applyAlignment="1" applyProtection="1">
      <alignment horizontal="left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/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quotePrefix="1" applyFont="1" applyFill="1" applyBorder="1" applyAlignment="1" applyProtection="1">
      <alignment horizontal="center" vertical="center"/>
      <protection locked="0" hidden="1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1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22" xfId="0" quotePrefix="1" applyFont="1" applyFill="1" applyBorder="1" applyAlignment="1" applyProtection="1">
      <alignment horizontal="center" vertical="center"/>
      <protection locked="0" hidden="1"/>
    </xf>
    <xf numFmtId="0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</cellXfs>
  <cellStyles count="14">
    <cellStyle name="Excel Built-in Normal" xfId="6"/>
    <cellStyle name="Excel Built-in Normal 2" xfId="3"/>
    <cellStyle name="Заголовок 4" xfId="11" builtinId="19"/>
    <cellStyle name="Обычный" xfId="0" builtinId="0"/>
    <cellStyle name="Обычный 13" xfId="5"/>
    <cellStyle name="Обычный 14" xfId="9"/>
    <cellStyle name="Обычный 2" xfId="4"/>
    <cellStyle name="Обычный 2 2" xfId="2"/>
    <cellStyle name="Обычный 2 3 4" xfId="8"/>
    <cellStyle name="Обычный 24" xfId="10"/>
    <cellStyle name="Обычный 35 3" xfId="1"/>
    <cellStyle name="Обычный 7" xfId="12"/>
    <cellStyle name="Обычный 8" xfId="7"/>
    <cellStyle name="Обычный_Лист1" xfId="1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_&#1054;&#1041;&#1065;&#1048;&#1045;%20&#1044;&#1054;&#1050;&#1059;&#1052;&#1045;&#1053;&#1058;&#1067;/&#1054;&#1064;%202018-2019/9&#1040;%20&#1052;&#1072;&#1082;&#1089;&#1072;&#1082;%20&#1058;.&#1057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_&#1054;&#1041;&#1065;&#1048;&#1045;%20&#1044;&#1054;&#1050;&#1059;&#1052;&#1045;&#1053;&#1058;&#1067;\&#1054;&#1064;%202018-2019\9&#1073;%20&#1055;&#1086;&#1083;&#1103;&#1088;&#1091;&#1089;_&#1050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1"/>
  <sheetViews>
    <sheetView tabSelected="1" workbookViewId="0"/>
  </sheetViews>
  <sheetFormatPr defaultRowHeight="15" x14ac:dyDescent="0.25"/>
  <cols>
    <col min="1" max="1" width="16.7109375" bestFit="1" customWidth="1"/>
    <col min="2" max="2" width="12.85546875" bestFit="1" customWidth="1"/>
    <col min="3" max="3" width="18.28515625" bestFit="1" customWidth="1"/>
    <col min="4" max="4" width="4.5703125" customWidth="1"/>
    <col min="5" max="5" width="8.28515625" customWidth="1"/>
    <col min="6" max="6" width="8.5703125" customWidth="1"/>
    <col min="7" max="7" width="10.85546875" style="6" customWidth="1"/>
    <col min="8" max="8" width="14.42578125" customWidth="1"/>
  </cols>
  <sheetData>
    <row r="1" spans="1:9" ht="21" x14ac:dyDescent="0.35">
      <c r="A1" s="4" t="s">
        <v>332</v>
      </c>
      <c r="B1" s="2"/>
      <c r="C1" s="2"/>
    </row>
    <row r="2" spans="1:9" ht="47.25" x14ac:dyDescent="0.25">
      <c r="A2" s="74" t="s">
        <v>0</v>
      </c>
      <c r="B2" s="74" t="s">
        <v>1</v>
      </c>
      <c r="C2" s="74" t="s">
        <v>2</v>
      </c>
      <c r="D2" s="74" t="s">
        <v>3</v>
      </c>
      <c r="E2" s="74" t="s">
        <v>4</v>
      </c>
      <c r="F2" s="75" t="s">
        <v>5</v>
      </c>
      <c r="G2" s="76" t="s">
        <v>6</v>
      </c>
      <c r="H2" s="74" t="s">
        <v>7</v>
      </c>
      <c r="I2" s="74" t="s">
        <v>8</v>
      </c>
    </row>
    <row r="3" spans="1:9" ht="15.75" x14ac:dyDescent="0.25">
      <c r="A3" s="19" t="s">
        <v>300</v>
      </c>
      <c r="B3" s="19" t="s">
        <v>43</v>
      </c>
      <c r="C3" s="19" t="s">
        <v>314</v>
      </c>
      <c r="D3" s="19" t="s">
        <v>25</v>
      </c>
      <c r="E3" s="68">
        <v>4</v>
      </c>
      <c r="F3" s="19">
        <v>39</v>
      </c>
      <c r="G3" s="77">
        <f t="shared" ref="G3:G66" si="0">F3/42*100</f>
        <v>92.857142857142861</v>
      </c>
      <c r="H3" s="19" t="s">
        <v>110</v>
      </c>
      <c r="I3" s="21">
        <v>932016</v>
      </c>
    </row>
    <row r="4" spans="1:9" ht="15.75" x14ac:dyDescent="0.25">
      <c r="A4" s="21" t="s">
        <v>1124</v>
      </c>
      <c r="B4" s="21" t="s">
        <v>14</v>
      </c>
      <c r="C4" s="21" t="s">
        <v>28</v>
      </c>
      <c r="D4" s="19" t="s">
        <v>11</v>
      </c>
      <c r="E4" s="68">
        <v>4</v>
      </c>
      <c r="F4" s="34">
        <v>37</v>
      </c>
      <c r="G4" s="77">
        <f t="shared" si="0"/>
        <v>88.095238095238088</v>
      </c>
      <c r="H4" s="19" t="s">
        <v>111</v>
      </c>
      <c r="I4" s="21">
        <v>932016</v>
      </c>
    </row>
    <row r="5" spans="1:9" ht="15.75" x14ac:dyDescent="0.25">
      <c r="A5" s="19" t="s">
        <v>1126</v>
      </c>
      <c r="B5" s="19" t="s">
        <v>189</v>
      </c>
      <c r="C5" s="19" t="s">
        <v>40</v>
      </c>
      <c r="D5" s="28" t="s">
        <v>25</v>
      </c>
      <c r="E5" s="68">
        <v>4</v>
      </c>
      <c r="F5" s="19">
        <v>31</v>
      </c>
      <c r="G5" s="77">
        <f t="shared" si="0"/>
        <v>73.80952380952381</v>
      </c>
      <c r="H5" s="19" t="s">
        <v>111</v>
      </c>
      <c r="I5" s="21">
        <v>932016</v>
      </c>
    </row>
    <row r="6" spans="1:9" ht="15.75" x14ac:dyDescent="0.25">
      <c r="A6" s="73" t="s">
        <v>721</v>
      </c>
      <c r="B6" s="46" t="s">
        <v>79</v>
      </c>
      <c r="C6" s="46" t="s">
        <v>195</v>
      </c>
      <c r="D6" s="68" t="s">
        <v>25</v>
      </c>
      <c r="E6" s="68">
        <v>4</v>
      </c>
      <c r="F6" s="35">
        <v>30</v>
      </c>
      <c r="G6" s="77">
        <f t="shared" si="0"/>
        <v>71.428571428571431</v>
      </c>
      <c r="H6" s="19" t="s">
        <v>111</v>
      </c>
      <c r="I6" s="19">
        <v>932001</v>
      </c>
    </row>
    <row r="7" spans="1:9" ht="15.75" x14ac:dyDescent="0.25">
      <c r="A7" s="19" t="s">
        <v>989</v>
      </c>
      <c r="B7" s="19" t="s">
        <v>98</v>
      </c>
      <c r="C7" s="19" t="s">
        <v>991</v>
      </c>
      <c r="D7" s="19" t="s">
        <v>11</v>
      </c>
      <c r="E7" s="68">
        <v>4</v>
      </c>
      <c r="F7" s="19">
        <v>30</v>
      </c>
      <c r="G7" s="77">
        <f t="shared" si="0"/>
        <v>71.428571428571431</v>
      </c>
      <c r="H7" s="19" t="s">
        <v>111</v>
      </c>
      <c r="I7" s="21">
        <v>932010</v>
      </c>
    </row>
    <row r="8" spans="1:9" ht="15.75" x14ac:dyDescent="0.25">
      <c r="A8" s="66" t="s">
        <v>934</v>
      </c>
      <c r="B8" s="22" t="s">
        <v>226</v>
      </c>
      <c r="C8" s="22" t="s">
        <v>29</v>
      </c>
      <c r="D8" s="19" t="s">
        <v>11</v>
      </c>
      <c r="E8" s="68">
        <v>4</v>
      </c>
      <c r="F8" s="26">
        <v>29</v>
      </c>
      <c r="G8" s="77">
        <f t="shared" si="0"/>
        <v>69.047619047619051</v>
      </c>
      <c r="H8" s="19" t="s">
        <v>111</v>
      </c>
      <c r="I8" s="21">
        <v>932007</v>
      </c>
    </row>
    <row r="9" spans="1:9" ht="15.75" x14ac:dyDescent="0.25">
      <c r="A9" s="21" t="s">
        <v>1125</v>
      </c>
      <c r="B9" s="21" t="s">
        <v>129</v>
      </c>
      <c r="C9" s="21" t="s">
        <v>35</v>
      </c>
      <c r="D9" s="21" t="s">
        <v>11</v>
      </c>
      <c r="E9" s="68">
        <v>4</v>
      </c>
      <c r="F9" s="21">
        <v>29</v>
      </c>
      <c r="G9" s="77">
        <f t="shared" si="0"/>
        <v>69.047619047619051</v>
      </c>
      <c r="H9" s="19" t="s">
        <v>111</v>
      </c>
      <c r="I9" s="21">
        <v>932016</v>
      </c>
    </row>
    <row r="10" spans="1:9" ht="15.75" x14ac:dyDescent="0.25">
      <c r="A10" s="68" t="s">
        <v>1058</v>
      </c>
      <c r="B10" s="19" t="s">
        <v>196</v>
      </c>
      <c r="C10" s="19" t="s">
        <v>100</v>
      </c>
      <c r="D10" s="25" t="s">
        <v>80</v>
      </c>
      <c r="E10" s="68">
        <v>4</v>
      </c>
      <c r="F10" s="19">
        <v>28</v>
      </c>
      <c r="G10" s="77">
        <f t="shared" si="0"/>
        <v>66.666666666666657</v>
      </c>
      <c r="H10" s="19" t="s">
        <v>111</v>
      </c>
      <c r="I10" s="19">
        <v>932015</v>
      </c>
    </row>
    <row r="11" spans="1:9" ht="15.75" x14ac:dyDescent="0.25">
      <c r="A11" s="19" t="s">
        <v>970</v>
      </c>
      <c r="B11" s="19" t="s">
        <v>16</v>
      </c>
      <c r="C11" s="19" t="s">
        <v>29</v>
      </c>
      <c r="D11" s="19" t="s">
        <v>11</v>
      </c>
      <c r="E11" s="68">
        <v>4</v>
      </c>
      <c r="F11" s="19">
        <v>27</v>
      </c>
      <c r="G11" s="77">
        <f t="shared" si="0"/>
        <v>64.285714285714292</v>
      </c>
      <c r="H11" s="19" t="s">
        <v>111</v>
      </c>
      <c r="I11" s="21">
        <v>932010</v>
      </c>
    </row>
    <row r="12" spans="1:9" ht="15.75" x14ac:dyDescent="0.25">
      <c r="A12" s="19" t="s">
        <v>974</v>
      </c>
      <c r="B12" s="19" t="s">
        <v>178</v>
      </c>
      <c r="C12" s="19" t="s">
        <v>88</v>
      </c>
      <c r="D12" s="19" t="s">
        <v>25</v>
      </c>
      <c r="E12" s="68">
        <v>4</v>
      </c>
      <c r="F12" s="35">
        <v>27</v>
      </c>
      <c r="G12" s="77">
        <f t="shared" si="0"/>
        <v>64.285714285714292</v>
      </c>
      <c r="H12" s="19" t="s">
        <v>111</v>
      </c>
      <c r="I12" s="21">
        <v>932010</v>
      </c>
    </row>
    <row r="13" spans="1:9" ht="15.75" x14ac:dyDescent="0.25">
      <c r="A13" s="66" t="s">
        <v>939</v>
      </c>
      <c r="B13" s="19" t="s">
        <v>72</v>
      </c>
      <c r="C13" s="19" t="s">
        <v>15</v>
      </c>
      <c r="D13" s="19" t="s">
        <v>11</v>
      </c>
      <c r="E13" s="68">
        <v>4</v>
      </c>
      <c r="F13" s="19">
        <v>26</v>
      </c>
      <c r="G13" s="77">
        <f t="shared" si="0"/>
        <v>61.904761904761905</v>
      </c>
      <c r="H13" s="19" t="s">
        <v>111</v>
      </c>
      <c r="I13" s="21">
        <v>932007</v>
      </c>
    </row>
    <row r="14" spans="1:9" ht="15.75" x14ac:dyDescent="0.25">
      <c r="A14" s="23" t="s">
        <v>981</v>
      </c>
      <c r="B14" s="23" t="s">
        <v>19</v>
      </c>
      <c r="C14" s="23" t="s">
        <v>78</v>
      </c>
      <c r="D14" s="19" t="s">
        <v>11</v>
      </c>
      <c r="E14" s="68">
        <v>4</v>
      </c>
      <c r="F14" s="34">
        <v>26</v>
      </c>
      <c r="G14" s="77">
        <f t="shared" si="0"/>
        <v>61.904761904761905</v>
      </c>
      <c r="H14" s="19" t="s">
        <v>111</v>
      </c>
      <c r="I14" s="21">
        <v>932010</v>
      </c>
    </row>
    <row r="15" spans="1:9" ht="15.75" x14ac:dyDescent="0.25">
      <c r="A15" s="23" t="s">
        <v>996</v>
      </c>
      <c r="B15" s="23" t="s">
        <v>133</v>
      </c>
      <c r="C15" s="23" t="s">
        <v>78</v>
      </c>
      <c r="D15" s="19" t="s">
        <v>11</v>
      </c>
      <c r="E15" s="68">
        <v>4</v>
      </c>
      <c r="F15" s="35">
        <v>26</v>
      </c>
      <c r="G15" s="77">
        <f t="shared" si="0"/>
        <v>61.904761904761905</v>
      </c>
      <c r="H15" s="19" t="s">
        <v>111</v>
      </c>
      <c r="I15" s="21">
        <v>932010</v>
      </c>
    </row>
    <row r="16" spans="1:9" ht="15.75" x14ac:dyDescent="0.25">
      <c r="A16" s="19" t="s">
        <v>1031</v>
      </c>
      <c r="B16" s="19" t="s">
        <v>70</v>
      </c>
      <c r="C16" s="19" t="s">
        <v>104</v>
      </c>
      <c r="D16" s="19" t="s">
        <v>25</v>
      </c>
      <c r="E16" s="68">
        <v>4</v>
      </c>
      <c r="F16" s="35">
        <v>26</v>
      </c>
      <c r="G16" s="77">
        <f t="shared" si="0"/>
        <v>61.904761904761905</v>
      </c>
      <c r="H16" s="19" t="s">
        <v>111</v>
      </c>
      <c r="I16" s="21">
        <v>932010</v>
      </c>
    </row>
    <row r="17" spans="1:9" ht="15.75" x14ac:dyDescent="0.25">
      <c r="A17" s="46" t="s">
        <v>905</v>
      </c>
      <c r="B17" s="46" t="s">
        <v>148</v>
      </c>
      <c r="C17" s="46" t="s">
        <v>906</v>
      </c>
      <c r="D17" s="46" t="s">
        <v>74</v>
      </c>
      <c r="E17" s="68">
        <v>4</v>
      </c>
      <c r="F17" s="19">
        <v>25</v>
      </c>
      <c r="G17" s="77">
        <f t="shared" si="0"/>
        <v>59.523809523809526</v>
      </c>
      <c r="H17" s="19" t="s">
        <v>111</v>
      </c>
      <c r="I17" s="21">
        <v>932006</v>
      </c>
    </row>
    <row r="18" spans="1:9" ht="15.75" x14ac:dyDescent="0.25">
      <c r="A18" s="19" t="s">
        <v>948</v>
      </c>
      <c r="B18" s="19" t="s">
        <v>81</v>
      </c>
      <c r="C18" s="19" t="s">
        <v>44</v>
      </c>
      <c r="D18" s="19" t="s">
        <v>25</v>
      </c>
      <c r="E18" s="68">
        <v>4</v>
      </c>
      <c r="F18" s="19">
        <v>25</v>
      </c>
      <c r="G18" s="77">
        <f t="shared" si="0"/>
        <v>59.523809523809526</v>
      </c>
      <c r="H18" s="19" t="s">
        <v>111</v>
      </c>
      <c r="I18" s="21">
        <v>932009</v>
      </c>
    </row>
    <row r="19" spans="1:9" ht="15.75" x14ac:dyDescent="0.25">
      <c r="A19" s="19" t="s">
        <v>988</v>
      </c>
      <c r="B19" s="19" t="s">
        <v>46</v>
      </c>
      <c r="C19" s="19" t="s">
        <v>65</v>
      </c>
      <c r="D19" s="28" t="s">
        <v>25</v>
      </c>
      <c r="E19" s="68">
        <v>4</v>
      </c>
      <c r="F19" s="19">
        <v>25</v>
      </c>
      <c r="G19" s="77">
        <f t="shared" si="0"/>
        <v>59.523809523809526</v>
      </c>
      <c r="H19" s="19" t="s">
        <v>111</v>
      </c>
      <c r="I19" s="21">
        <v>932010</v>
      </c>
    </row>
    <row r="20" spans="1:9" ht="15.75" x14ac:dyDescent="0.25">
      <c r="A20" s="68" t="s">
        <v>1074</v>
      </c>
      <c r="B20" s="19" t="s">
        <v>50</v>
      </c>
      <c r="C20" s="19" t="s">
        <v>1075</v>
      </c>
      <c r="D20" s="19" t="s">
        <v>74</v>
      </c>
      <c r="E20" s="68">
        <v>4</v>
      </c>
      <c r="F20" s="19">
        <v>25</v>
      </c>
      <c r="G20" s="77">
        <f t="shared" si="0"/>
        <v>59.523809523809526</v>
      </c>
      <c r="H20" s="19" t="s">
        <v>111</v>
      </c>
      <c r="I20" s="19">
        <v>932015</v>
      </c>
    </row>
    <row r="21" spans="1:9" ht="15.75" x14ac:dyDescent="0.25">
      <c r="A21" s="21" t="s">
        <v>985</v>
      </c>
      <c r="B21" s="21" t="s">
        <v>443</v>
      </c>
      <c r="C21" s="21" t="s">
        <v>986</v>
      </c>
      <c r="D21" s="21" t="s">
        <v>11</v>
      </c>
      <c r="E21" s="68">
        <v>4</v>
      </c>
      <c r="F21" s="21">
        <v>24</v>
      </c>
      <c r="G21" s="77">
        <f t="shared" si="0"/>
        <v>57.142857142857139</v>
      </c>
      <c r="H21" s="19" t="s">
        <v>111</v>
      </c>
      <c r="I21" s="21">
        <v>93210</v>
      </c>
    </row>
    <row r="22" spans="1:9" ht="15.75" x14ac:dyDescent="0.25">
      <c r="A22" s="73" t="s">
        <v>821</v>
      </c>
      <c r="B22" s="46" t="s">
        <v>50</v>
      </c>
      <c r="C22" s="46" t="s">
        <v>264</v>
      </c>
      <c r="D22" s="68" t="s">
        <v>11</v>
      </c>
      <c r="E22" s="68">
        <v>4</v>
      </c>
      <c r="F22" s="26">
        <v>23</v>
      </c>
      <c r="G22" s="77">
        <f t="shared" si="0"/>
        <v>54.761904761904766</v>
      </c>
      <c r="H22" s="19" t="s">
        <v>111</v>
      </c>
      <c r="I22" s="19">
        <v>932001</v>
      </c>
    </row>
    <row r="23" spans="1:9" ht="15.75" x14ac:dyDescent="0.25">
      <c r="A23" s="19" t="s">
        <v>1023</v>
      </c>
      <c r="B23" s="19" t="s">
        <v>72</v>
      </c>
      <c r="C23" s="19" t="s">
        <v>13</v>
      </c>
      <c r="D23" s="19" t="s">
        <v>11</v>
      </c>
      <c r="E23" s="68">
        <v>4</v>
      </c>
      <c r="F23" s="19">
        <v>23</v>
      </c>
      <c r="G23" s="77">
        <f t="shared" si="0"/>
        <v>54.761904761904766</v>
      </c>
      <c r="H23" s="19" t="s">
        <v>111</v>
      </c>
      <c r="I23" s="21">
        <v>93210</v>
      </c>
    </row>
    <row r="24" spans="1:9" ht="15.75" x14ac:dyDescent="0.25">
      <c r="A24" s="19" t="s">
        <v>1033</v>
      </c>
      <c r="B24" s="19" t="s">
        <v>212</v>
      </c>
      <c r="C24" s="19" t="s">
        <v>169</v>
      </c>
      <c r="D24" s="19" t="s">
        <v>25</v>
      </c>
      <c r="E24" s="68">
        <v>4</v>
      </c>
      <c r="F24" s="19">
        <v>23</v>
      </c>
      <c r="G24" s="77">
        <f t="shared" si="0"/>
        <v>54.761904761904766</v>
      </c>
      <c r="H24" s="19" t="s">
        <v>111</v>
      </c>
      <c r="I24" s="21">
        <v>93210</v>
      </c>
    </row>
    <row r="25" spans="1:9" ht="15.75" x14ac:dyDescent="0.25">
      <c r="A25" s="68" t="s">
        <v>1104</v>
      </c>
      <c r="B25" s="19" t="s">
        <v>1105</v>
      </c>
      <c r="C25" s="19" t="s">
        <v>57</v>
      </c>
      <c r="D25" s="19" t="s">
        <v>80</v>
      </c>
      <c r="E25" s="68">
        <v>4</v>
      </c>
      <c r="F25" s="35">
        <v>23</v>
      </c>
      <c r="G25" s="77">
        <f t="shared" si="0"/>
        <v>54.761904761904766</v>
      </c>
      <c r="H25" s="19" t="s">
        <v>111</v>
      </c>
      <c r="I25" s="19">
        <v>932015</v>
      </c>
    </row>
    <row r="26" spans="1:9" ht="15.75" x14ac:dyDescent="0.25">
      <c r="A26" s="19" t="s">
        <v>973</v>
      </c>
      <c r="B26" s="19" t="s">
        <v>211</v>
      </c>
      <c r="C26" s="19" t="s">
        <v>264</v>
      </c>
      <c r="D26" s="19" t="s">
        <v>11</v>
      </c>
      <c r="E26" s="68">
        <v>4</v>
      </c>
      <c r="F26" s="19">
        <v>22</v>
      </c>
      <c r="G26" s="77">
        <f t="shared" si="0"/>
        <v>52.380952380952387</v>
      </c>
      <c r="H26" s="19" t="s">
        <v>111</v>
      </c>
      <c r="I26" s="21">
        <v>932010</v>
      </c>
    </row>
    <row r="27" spans="1:9" ht="15.75" x14ac:dyDescent="0.25">
      <c r="A27" s="19" t="s">
        <v>975</v>
      </c>
      <c r="B27" s="19" t="s">
        <v>64</v>
      </c>
      <c r="C27" s="19" t="s">
        <v>151</v>
      </c>
      <c r="D27" s="19" t="s">
        <v>25</v>
      </c>
      <c r="E27" s="68">
        <v>4</v>
      </c>
      <c r="F27" s="19">
        <v>22</v>
      </c>
      <c r="G27" s="77">
        <f t="shared" si="0"/>
        <v>52.380952380952387</v>
      </c>
      <c r="H27" s="19" t="s">
        <v>111</v>
      </c>
      <c r="I27" s="21">
        <v>932010</v>
      </c>
    </row>
    <row r="28" spans="1:9" ht="15.75" x14ac:dyDescent="0.25">
      <c r="A28" s="19" t="s">
        <v>977</v>
      </c>
      <c r="B28" s="19" t="s">
        <v>154</v>
      </c>
      <c r="C28" s="19" t="s">
        <v>65</v>
      </c>
      <c r="D28" s="28" t="s">
        <v>25</v>
      </c>
      <c r="E28" s="68">
        <v>4</v>
      </c>
      <c r="F28" s="19">
        <v>22</v>
      </c>
      <c r="G28" s="77">
        <f t="shared" si="0"/>
        <v>52.380952380952387</v>
      </c>
      <c r="H28" s="19" t="s">
        <v>111</v>
      </c>
      <c r="I28" s="21">
        <v>932010</v>
      </c>
    </row>
    <row r="29" spans="1:9" ht="15.75" x14ac:dyDescent="0.25">
      <c r="A29" s="21" t="s">
        <v>993</v>
      </c>
      <c r="B29" s="21" t="s">
        <v>19</v>
      </c>
      <c r="C29" s="21" t="s">
        <v>28</v>
      </c>
      <c r="D29" s="19" t="s">
        <v>11</v>
      </c>
      <c r="E29" s="68">
        <v>4</v>
      </c>
      <c r="F29" s="34">
        <v>22</v>
      </c>
      <c r="G29" s="77">
        <f t="shared" si="0"/>
        <v>52.380952380952387</v>
      </c>
      <c r="H29" s="19" t="s">
        <v>111</v>
      </c>
      <c r="I29" s="21">
        <v>932010</v>
      </c>
    </row>
    <row r="30" spans="1:9" ht="15.75" x14ac:dyDescent="0.25">
      <c r="A30" s="21" t="s">
        <v>994</v>
      </c>
      <c r="B30" s="21" t="s">
        <v>142</v>
      </c>
      <c r="C30" s="21" t="s">
        <v>29</v>
      </c>
      <c r="D30" s="21" t="s">
        <v>11</v>
      </c>
      <c r="E30" s="68">
        <v>4</v>
      </c>
      <c r="F30" s="21">
        <v>22</v>
      </c>
      <c r="G30" s="77">
        <f t="shared" si="0"/>
        <v>52.380952380952387</v>
      </c>
      <c r="H30" s="19" t="s">
        <v>111</v>
      </c>
      <c r="I30" s="21">
        <v>932010</v>
      </c>
    </row>
    <row r="31" spans="1:9" ht="15.75" x14ac:dyDescent="0.25">
      <c r="A31" s="19" t="s">
        <v>1014</v>
      </c>
      <c r="B31" s="19" t="s">
        <v>232</v>
      </c>
      <c r="C31" s="19" t="s">
        <v>224</v>
      </c>
      <c r="D31" s="19" t="s">
        <v>25</v>
      </c>
      <c r="E31" s="68">
        <v>4</v>
      </c>
      <c r="F31" s="19">
        <v>22</v>
      </c>
      <c r="G31" s="77">
        <f t="shared" si="0"/>
        <v>52.380952380952387</v>
      </c>
      <c r="H31" s="19" t="s">
        <v>111</v>
      </c>
      <c r="I31" s="21">
        <v>932010</v>
      </c>
    </row>
    <row r="32" spans="1:9" ht="15.75" x14ac:dyDescent="0.25">
      <c r="A32" s="19" t="s">
        <v>1028</v>
      </c>
      <c r="B32" s="19" t="s">
        <v>72</v>
      </c>
      <c r="C32" s="19" t="s">
        <v>10</v>
      </c>
      <c r="D32" s="19" t="s">
        <v>11</v>
      </c>
      <c r="E32" s="68">
        <v>4</v>
      </c>
      <c r="F32" s="19">
        <v>22</v>
      </c>
      <c r="G32" s="77">
        <f t="shared" si="0"/>
        <v>52.380952380952387</v>
      </c>
      <c r="H32" s="19" t="s">
        <v>111</v>
      </c>
      <c r="I32" s="21">
        <v>932010</v>
      </c>
    </row>
    <row r="33" spans="1:9" ht="15.75" x14ac:dyDescent="0.25">
      <c r="A33" s="70" t="s">
        <v>673</v>
      </c>
      <c r="B33" s="68" t="s">
        <v>51</v>
      </c>
      <c r="C33" s="68" t="s">
        <v>38</v>
      </c>
      <c r="D33" s="68" t="s">
        <v>11</v>
      </c>
      <c r="E33" s="68">
        <v>4</v>
      </c>
      <c r="F33" s="21">
        <v>21</v>
      </c>
      <c r="G33" s="77">
        <f t="shared" si="0"/>
        <v>50</v>
      </c>
      <c r="H33" s="19" t="s">
        <v>111</v>
      </c>
      <c r="I33" s="19">
        <v>932001</v>
      </c>
    </row>
    <row r="34" spans="1:9" ht="15.75" x14ac:dyDescent="0.25">
      <c r="A34" s="19" t="s">
        <v>866</v>
      </c>
      <c r="B34" s="19" t="s">
        <v>43</v>
      </c>
      <c r="C34" s="19" t="s">
        <v>44</v>
      </c>
      <c r="D34" s="19" t="s">
        <v>25</v>
      </c>
      <c r="E34" s="68">
        <v>4</v>
      </c>
      <c r="F34" s="19">
        <v>21</v>
      </c>
      <c r="G34" s="77">
        <f t="shared" si="0"/>
        <v>50</v>
      </c>
      <c r="H34" s="19" t="s">
        <v>111</v>
      </c>
      <c r="I34" s="19">
        <v>932005</v>
      </c>
    </row>
    <row r="35" spans="1:9" ht="15.75" x14ac:dyDescent="0.25">
      <c r="A35" s="23" t="s">
        <v>886</v>
      </c>
      <c r="B35" s="23" t="s">
        <v>72</v>
      </c>
      <c r="C35" s="23" t="s">
        <v>13</v>
      </c>
      <c r="D35" s="19" t="s">
        <v>11</v>
      </c>
      <c r="E35" s="68">
        <v>4</v>
      </c>
      <c r="F35" s="34">
        <v>21</v>
      </c>
      <c r="G35" s="77">
        <f t="shared" si="0"/>
        <v>50</v>
      </c>
      <c r="H35" s="19" t="s">
        <v>111</v>
      </c>
      <c r="I35" s="21">
        <v>932005</v>
      </c>
    </row>
    <row r="36" spans="1:9" ht="15.75" x14ac:dyDescent="0.25">
      <c r="A36" s="19" t="s">
        <v>1027</v>
      </c>
      <c r="B36" s="19" t="s">
        <v>43</v>
      </c>
      <c r="C36" s="19" t="s">
        <v>224</v>
      </c>
      <c r="D36" s="19" t="s">
        <v>25</v>
      </c>
      <c r="E36" s="68">
        <v>4</v>
      </c>
      <c r="F36" s="19">
        <v>21</v>
      </c>
      <c r="G36" s="77">
        <f t="shared" si="0"/>
        <v>50</v>
      </c>
      <c r="H36" s="19" t="s">
        <v>111</v>
      </c>
      <c r="I36" s="21">
        <v>932010</v>
      </c>
    </row>
    <row r="37" spans="1:9" ht="15.75" x14ac:dyDescent="0.25">
      <c r="A37" s="19" t="s">
        <v>1032</v>
      </c>
      <c r="B37" s="19" t="s">
        <v>72</v>
      </c>
      <c r="C37" s="19" t="s">
        <v>29</v>
      </c>
      <c r="D37" s="19" t="s">
        <v>11</v>
      </c>
      <c r="E37" s="68">
        <v>4</v>
      </c>
      <c r="F37" s="35">
        <v>21</v>
      </c>
      <c r="G37" s="77">
        <f t="shared" si="0"/>
        <v>50</v>
      </c>
      <c r="H37" s="19" t="s">
        <v>111</v>
      </c>
      <c r="I37" s="21">
        <v>932010</v>
      </c>
    </row>
    <row r="38" spans="1:9" ht="15.75" x14ac:dyDescent="0.25">
      <c r="A38" s="68" t="s">
        <v>1083</v>
      </c>
      <c r="B38" s="19" t="s">
        <v>684</v>
      </c>
      <c r="C38" s="19" t="s">
        <v>28</v>
      </c>
      <c r="D38" s="19" t="s">
        <v>74</v>
      </c>
      <c r="E38" s="68">
        <v>4</v>
      </c>
      <c r="F38" s="19">
        <v>21</v>
      </c>
      <c r="G38" s="77">
        <f t="shared" si="0"/>
        <v>50</v>
      </c>
      <c r="H38" s="19" t="s">
        <v>111</v>
      </c>
      <c r="I38" s="19">
        <v>932015</v>
      </c>
    </row>
    <row r="39" spans="1:9" ht="15.75" x14ac:dyDescent="0.25">
      <c r="A39" s="19" t="s">
        <v>398</v>
      </c>
      <c r="B39" s="19" t="s">
        <v>226</v>
      </c>
      <c r="C39" s="19" t="s">
        <v>29</v>
      </c>
      <c r="D39" s="25" t="s">
        <v>11</v>
      </c>
      <c r="E39" s="68">
        <v>4</v>
      </c>
      <c r="F39" s="19">
        <v>20</v>
      </c>
      <c r="G39" s="77">
        <f t="shared" si="0"/>
        <v>47.619047619047613</v>
      </c>
      <c r="H39" s="19" t="s">
        <v>112</v>
      </c>
      <c r="I39" s="19">
        <v>932005</v>
      </c>
    </row>
    <row r="40" spans="1:9" ht="15.75" x14ac:dyDescent="0.25">
      <c r="A40" s="21" t="s">
        <v>979</v>
      </c>
      <c r="B40" s="21" t="s">
        <v>980</v>
      </c>
      <c r="C40" s="21" t="s">
        <v>49</v>
      </c>
      <c r="D40" s="19" t="s">
        <v>25</v>
      </c>
      <c r="E40" s="68">
        <v>4</v>
      </c>
      <c r="F40" s="34">
        <v>20</v>
      </c>
      <c r="G40" s="77">
        <f t="shared" si="0"/>
        <v>47.619047619047613</v>
      </c>
      <c r="H40" s="19" t="s">
        <v>112</v>
      </c>
      <c r="I40" s="21">
        <v>932010</v>
      </c>
    </row>
    <row r="41" spans="1:9" ht="15.75" x14ac:dyDescent="0.25">
      <c r="A41" s="21" t="s">
        <v>984</v>
      </c>
      <c r="B41" s="21" t="s">
        <v>54</v>
      </c>
      <c r="C41" s="21" t="s">
        <v>40</v>
      </c>
      <c r="D41" s="19" t="s">
        <v>25</v>
      </c>
      <c r="E41" s="68">
        <v>4</v>
      </c>
      <c r="F41" s="34">
        <v>20</v>
      </c>
      <c r="G41" s="77">
        <f t="shared" si="0"/>
        <v>47.619047619047613</v>
      </c>
      <c r="H41" s="19" t="s">
        <v>112</v>
      </c>
      <c r="I41" s="21">
        <v>932010</v>
      </c>
    </row>
    <row r="42" spans="1:9" ht="15.75" x14ac:dyDescent="0.25">
      <c r="A42" s="19" t="s">
        <v>995</v>
      </c>
      <c r="B42" s="19" t="s">
        <v>113</v>
      </c>
      <c r="C42" s="19" t="s">
        <v>119</v>
      </c>
      <c r="D42" s="19" t="s">
        <v>11</v>
      </c>
      <c r="E42" s="68">
        <v>4</v>
      </c>
      <c r="F42" s="19">
        <v>20</v>
      </c>
      <c r="G42" s="77">
        <f t="shared" si="0"/>
        <v>47.619047619047613</v>
      </c>
      <c r="H42" s="19" t="s">
        <v>112</v>
      </c>
      <c r="I42" s="21">
        <v>932010</v>
      </c>
    </row>
    <row r="43" spans="1:9" ht="15.75" x14ac:dyDescent="0.25">
      <c r="A43" s="19" t="s">
        <v>160</v>
      </c>
      <c r="B43" s="19" t="s">
        <v>46</v>
      </c>
      <c r="C43" s="19" t="s">
        <v>65</v>
      </c>
      <c r="D43" s="28" t="s">
        <v>25</v>
      </c>
      <c r="E43" s="68">
        <v>4</v>
      </c>
      <c r="F43" s="19">
        <v>20</v>
      </c>
      <c r="G43" s="77">
        <f t="shared" si="0"/>
        <v>47.619047619047613</v>
      </c>
      <c r="H43" s="19" t="s">
        <v>112</v>
      </c>
      <c r="I43" s="21">
        <v>932010</v>
      </c>
    </row>
    <row r="44" spans="1:9" ht="15.75" x14ac:dyDescent="0.25">
      <c r="A44" s="70" t="s">
        <v>1037</v>
      </c>
      <c r="B44" s="46" t="s">
        <v>123</v>
      </c>
      <c r="C44" s="46" t="s">
        <v>65</v>
      </c>
      <c r="D44" s="71" t="s">
        <v>25</v>
      </c>
      <c r="E44" s="68">
        <v>4</v>
      </c>
      <c r="F44" s="21">
        <v>20</v>
      </c>
      <c r="G44" s="77">
        <f t="shared" si="0"/>
        <v>47.619047619047613</v>
      </c>
      <c r="H44" s="19" t="s">
        <v>112</v>
      </c>
      <c r="I44" s="21">
        <v>932012</v>
      </c>
    </row>
    <row r="45" spans="1:9" ht="15.75" x14ac:dyDescent="0.25">
      <c r="A45" s="68" t="s">
        <v>510</v>
      </c>
      <c r="B45" s="19" t="s">
        <v>168</v>
      </c>
      <c r="C45" s="19" t="s">
        <v>574</v>
      </c>
      <c r="D45" s="19" t="s">
        <v>74</v>
      </c>
      <c r="E45" s="68">
        <v>4</v>
      </c>
      <c r="F45" s="19">
        <v>20</v>
      </c>
      <c r="G45" s="77">
        <f t="shared" si="0"/>
        <v>47.619047619047613</v>
      </c>
      <c r="H45" s="19" t="s">
        <v>112</v>
      </c>
      <c r="I45" s="19">
        <v>932015</v>
      </c>
    </row>
    <row r="46" spans="1:9" ht="15.75" x14ac:dyDescent="0.25">
      <c r="A46" s="46" t="s">
        <v>851</v>
      </c>
      <c r="B46" s="46" t="s">
        <v>27</v>
      </c>
      <c r="C46" s="46" t="s">
        <v>149</v>
      </c>
      <c r="D46" s="46" t="s">
        <v>11</v>
      </c>
      <c r="E46" s="68">
        <v>4</v>
      </c>
      <c r="F46" s="35">
        <v>19</v>
      </c>
      <c r="G46" s="77">
        <f t="shared" si="0"/>
        <v>45.238095238095241</v>
      </c>
      <c r="H46" s="19" t="s">
        <v>112</v>
      </c>
      <c r="I46" s="67">
        <v>932003</v>
      </c>
    </row>
    <row r="47" spans="1:9" ht="15.75" x14ac:dyDescent="0.25">
      <c r="A47" s="19" t="s">
        <v>949</v>
      </c>
      <c r="B47" s="19" t="s">
        <v>19</v>
      </c>
      <c r="C47" s="19" t="s">
        <v>28</v>
      </c>
      <c r="D47" s="19" t="s">
        <v>11</v>
      </c>
      <c r="E47" s="68">
        <v>4</v>
      </c>
      <c r="F47" s="35">
        <v>19</v>
      </c>
      <c r="G47" s="77">
        <f t="shared" si="0"/>
        <v>45.238095238095241</v>
      </c>
      <c r="H47" s="19" t="s">
        <v>112</v>
      </c>
      <c r="I47" s="21">
        <v>932009</v>
      </c>
    </row>
    <row r="48" spans="1:9" ht="15.75" x14ac:dyDescent="0.25">
      <c r="A48" s="19" t="s">
        <v>693</v>
      </c>
      <c r="B48" s="19" t="s">
        <v>27</v>
      </c>
      <c r="C48" s="19" t="s">
        <v>119</v>
      </c>
      <c r="D48" s="19" t="s">
        <v>11</v>
      </c>
      <c r="E48" s="68">
        <v>4</v>
      </c>
      <c r="F48" s="19">
        <v>19</v>
      </c>
      <c r="G48" s="77">
        <f t="shared" si="0"/>
        <v>45.238095238095241</v>
      </c>
      <c r="H48" s="19" t="s">
        <v>112</v>
      </c>
      <c r="I48" s="21">
        <v>932010</v>
      </c>
    </row>
    <row r="49" spans="1:9" ht="15.75" x14ac:dyDescent="0.25">
      <c r="A49" s="19" t="s">
        <v>1022</v>
      </c>
      <c r="B49" s="19" t="s">
        <v>31</v>
      </c>
      <c r="C49" s="19" t="s">
        <v>96</v>
      </c>
      <c r="D49" s="19" t="s">
        <v>11</v>
      </c>
      <c r="E49" s="68">
        <v>4</v>
      </c>
      <c r="F49" s="19">
        <v>19</v>
      </c>
      <c r="G49" s="77">
        <f t="shared" si="0"/>
        <v>45.238095238095241</v>
      </c>
      <c r="H49" s="19" t="s">
        <v>112</v>
      </c>
      <c r="I49" s="21">
        <v>932010</v>
      </c>
    </row>
    <row r="50" spans="1:9" ht="15.75" x14ac:dyDescent="0.25">
      <c r="A50" s="68" t="s">
        <v>1106</v>
      </c>
      <c r="B50" s="19" t="s">
        <v>251</v>
      </c>
      <c r="C50" s="19" t="s">
        <v>191</v>
      </c>
      <c r="D50" s="19" t="s">
        <v>80</v>
      </c>
      <c r="E50" s="68">
        <v>4</v>
      </c>
      <c r="F50" s="19">
        <v>19</v>
      </c>
      <c r="G50" s="77">
        <f t="shared" si="0"/>
        <v>45.238095238095241</v>
      </c>
      <c r="H50" s="19" t="s">
        <v>112</v>
      </c>
      <c r="I50" s="19">
        <v>932015</v>
      </c>
    </row>
    <row r="51" spans="1:9" ht="15.75" x14ac:dyDescent="0.25">
      <c r="A51" s="70" t="s">
        <v>806</v>
      </c>
      <c r="B51" s="46" t="s">
        <v>256</v>
      </c>
      <c r="C51" s="46" t="s">
        <v>13</v>
      </c>
      <c r="D51" s="68" t="s">
        <v>11</v>
      </c>
      <c r="E51" s="68">
        <v>4</v>
      </c>
      <c r="F51" s="19">
        <v>18</v>
      </c>
      <c r="G51" s="77">
        <f t="shared" si="0"/>
        <v>42.857142857142854</v>
      </c>
      <c r="H51" s="19" t="s">
        <v>112</v>
      </c>
      <c r="I51" s="19">
        <v>932001</v>
      </c>
    </row>
    <row r="52" spans="1:9" ht="15.75" x14ac:dyDescent="0.25">
      <c r="A52" s="73" t="s">
        <v>822</v>
      </c>
      <c r="B52" s="68" t="s">
        <v>19</v>
      </c>
      <c r="C52" s="68" t="s">
        <v>29</v>
      </c>
      <c r="D52" s="68" t="s">
        <v>11</v>
      </c>
      <c r="E52" s="68">
        <v>4</v>
      </c>
      <c r="F52" s="35">
        <v>18</v>
      </c>
      <c r="G52" s="77">
        <f t="shared" si="0"/>
        <v>42.857142857142854</v>
      </c>
      <c r="H52" s="19" t="s">
        <v>112</v>
      </c>
      <c r="I52" s="19">
        <v>932001</v>
      </c>
    </row>
    <row r="53" spans="1:9" ht="15.75" x14ac:dyDescent="0.25">
      <c r="A53" s="30" t="s">
        <v>160</v>
      </c>
      <c r="B53" s="19" t="s">
        <v>212</v>
      </c>
      <c r="C53" s="19" t="s">
        <v>100</v>
      </c>
      <c r="D53" s="19" t="s">
        <v>25</v>
      </c>
      <c r="E53" s="68">
        <v>4</v>
      </c>
      <c r="F53" s="35">
        <v>18</v>
      </c>
      <c r="G53" s="77">
        <f t="shared" si="0"/>
        <v>42.857142857142854</v>
      </c>
      <c r="H53" s="19" t="s">
        <v>112</v>
      </c>
      <c r="I53" s="21">
        <v>932010</v>
      </c>
    </row>
    <row r="54" spans="1:9" ht="15.75" x14ac:dyDescent="0.25">
      <c r="A54" s="19" t="s">
        <v>1016</v>
      </c>
      <c r="B54" s="19" t="s">
        <v>72</v>
      </c>
      <c r="C54" s="19" t="s">
        <v>15</v>
      </c>
      <c r="D54" s="19" t="s">
        <v>11</v>
      </c>
      <c r="E54" s="68">
        <v>4</v>
      </c>
      <c r="F54" s="19">
        <v>18</v>
      </c>
      <c r="G54" s="77">
        <f t="shared" si="0"/>
        <v>42.857142857142854</v>
      </c>
      <c r="H54" s="19" t="s">
        <v>112</v>
      </c>
      <c r="I54" s="21">
        <v>932010</v>
      </c>
    </row>
    <row r="55" spans="1:9" ht="15.75" x14ac:dyDescent="0.25">
      <c r="A55" s="68" t="s">
        <v>83</v>
      </c>
      <c r="B55" s="19" t="s">
        <v>109</v>
      </c>
      <c r="C55" s="19" t="s">
        <v>84</v>
      </c>
      <c r="D55" s="25" t="s">
        <v>74</v>
      </c>
      <c r="E55" s="68">
        <v>4</v>
      </c>
      <c r="F55" s="19">
        <v>18</v>
      </c>
      <c r="G55" s="77">
        <f t="shared" si="0"/>
        <v>42.857142857142854</v>
      </c>
      <c r="H55" s="19" t="s">
        <v>112</v>
      </c>
      <c r="I55" s="19">
        <v>932015</v>
      </c>
    </row>
    <row r="56" spans="1:9" ht="15.75" x14ac:dyDescent="0.25">
      <c r="A56" s="19" t="s">
        <v>434</v>
      </c>
      <c r="B56" s="19" t="s">
        <v>56</v>
      </c>
      <c r="C56" s="19" t="s">
        <v>76</v>
      </c>
      <c r="D56" s="19" t="s">
        <v>25</v>
      </c>
      <c r="E56" s="68">
        <v>4</v>
      </c>
      <c r="F56" s="19">
        <v>18</v>
      </c>
      <c r="G56" s="77">
        <f t="shared" si="0"/>
        <v>42.857142857142854</v>
      </c>
      <c r="H56" s="19" t="s">
        <v>112</v>
      </c>
      <c r="I56" s="19">
        <v>932011</v>
      </c>
    </row>
    <row r="57" spans="1:9" ht="15.75" x14ac:dyDescent="0.25">
      <c r="A57" s="46" t="s">
        <v>803</v>
      </c>
      <c r="B57" s="46" t="s">
        <v>132</v>
      </c>
      <c r="C57" s="46" t="s">
        <v>17</v>
      </c>
      <c r="D57" s="46" t="s">
        <v>11</v>
      </c>
      <c r="E57" s="68">
        <v>4</v>
      </c>
      <c r="F57" s="26">
        <v>17</v>
      </c>
      <c r="G57" s="77">
        <f t="shared" si="0"/>
        <v>40.476190476190474</v>
      </c>
      <c r="H57" s="19" t="s">
        <v>112</v>
      </c>
      <c r="I57" s="21">
        <v>932002</v>
      </c>
    </row>
    <row r="58" spans="1:9" ht="15.75" x14ac:dyDescent="0.25">
      <c r="A58" s="73" t="s">
        <v>815</v>
      </c>
      <c r="B58" s="68" t="s">
        <v>148</v>
      </c>
      <c r="C58" s="68" t="s">
        <v>35</v>
      </c>
      <c r="D58" s="68" t="s">
        <v>11</v>
      </c>
      <c r="E58" s="68">
        <v>4</v>
      </c>
      <c r="F58" s="19">
        <v>17</v>
      </c>
      <c r="G58" s="77">
        <f t="shared" si="0"/>
        <v>40.476190476190474</v>
      </c>
      <c r="H58" s="19" t="s">
        <v>112</v>
      </c>
      <c r="I58" s="19">
        <v>932001</v>
      </c>
    </row>
    <row r="59" spans="1:9" ht="15.75" x14ac:dyDescent="0.25">
      <c r="A59" s="46" t="s">
        <v>854</v>
      </c>
      <c r="B59" s="46" t="s">
        <v>135</v>
      </c>
      <c r="C59" s="46" t="s">
        <v>136</v>
      </c>
      <c r="D59" s="71" t="s">
        <v>25</v>
      </c>
      <c r="E59" s="68">
        <v>4</v>
      </c>
      <c r="F59" s="19">
        <v>17</v>
      </c>
      <c r="G59" s="77">
        <f t="shared" si="0"/>
        <v>40.476190476190474</v>
      </c>
      <c r="H59" s="19" t="s">
        <v>112</v>
      </c>
      <c r="I59" s="67">
        <v>932003</v>
      </c>
    </row>
    <row r="60" spans="1:9" ht="15.75" x14ac:dyDescent="0.25">
      <c r="A60" s="19" t="s">
        <v>145</v>
      </c>
      <c r="B60" s="19" t="s">
        <v>118</v>
      </c>
      <c r="C60" s="19" t="s">
        <v>149</v>
      </c>
      <c r="D60" s="19" t="s">
        <v>11</v>
      </c>
      <c r="E60" s="68">
        <v>4</v>
      </c>
      <c r="F60" s="19">
        <v>17</v>
      </c>
      <c r="G60" s="77">
        <f t="shared" si="0"/>
        <v>40.476190476190474</v>
      </c>
      <c r="H60" s="19" t="s">
        <v>112</v>
      </c>
      <c r="I60" s="21">
        <v>932010</v>
      </c>
    </row>
    <row r="61" spans="1:9" ht="15.75" x14ac:dyDescent="0.25">
      <c r="A61" s="19" t="s">
        <v>989</v>
      </c>
      <c r="B61" s="19" t="s">
        <v>990</v>
      </c>
      <c r="C61" s="19" t="s">
        <v>38</v>
      </c>
      <c r="D61" s="28" t="s">
        <v>11</v>
      </c>
      <c r="E61" s="68">
        <v>4</v>
      </c>
      <c r="F61" s="19">
        <v>17</v>
      </c>
      <c r="G61" s="77">
        <f t="shared" si="0"/>
        <v>40.476190476190474</v>
      </c>
      <c r="H61" s="19" t="s">
        <v>112</v>
      </c>
      <c r="I61" s="21">
        <v>932010</v>
      </c>
    </row>
    <row r="62" spans="1:9" ht="15.75" x14ac:dyDescent="0.25">
      <c r="A62" s="19" t="s">
        <v>992</v>
      </c>
      <c r="B62" s="19" t="s">
        <v>246</v>
      </c>
      <c r="C62" s="19" t="s">
        <v>62</v>
      </c>
      <c r="D62" s="19" t="s">
        <v>11</v>
      </c>
      <c r="E62" s="68">
        <v>4</v>
      </c>
      <c r="F62" s="19">
        <v>17</v>
      </c>
      <c r="G62" s="77">
        <f t="shared" si="0"/>
        <v>40.476190476190474</v>
      </c>
      <c r="H62" s="19" t="s">
        <v>112</v>
      </c>
      <c r="I62" s="21">
        <v>932010</v>
      </c>
    </row>
    <row r="63" spans="1:9" ht="15.75" x14ac:dyDescent="0.25">
      <c r="A63" s="19" t="s">
        <v>1026</v>
      </c>
      <c r="B63" s="19" t="s">
        <v>43</v>
      </c>
      <c r="C63" s="19" t="s">
        <v>563</v>
      </c>
      <c r="D63" s="19" t="s">
        <v>25</v>
      </c>
      <c r="E63" s="68">
        <v>4</v>
      </c>
      <c r="F63" s="19">
        <v>17</v>
      </c>
      <c r="G63" s="77">
        <f t="shared" si="0"/>
        <v>40.476190476190474</v>
      </c>
      <c r="H63" s="19" t="s">
        <v>112</v>
      </c>
      <c r="I63" s="21">
        <v>932010</v>
      </c>
    </row>
    <row r="64" spans="1:9" ht="15.75" x14ac:dyDescent="0.25">
      <c r="A64" s="46" t="s">
        <v>839</v>
      </c>
      <c r="B64" s="46" t="s">
        <v>713</v>
      </c>
      <c r="C64" s="46" t="s">
        <v>772</v>
      </c>
      <c r="D64" s="71" t="s">
        <v>25</v>
      </c>
      <c r="E64" s="68">
        <v>4</v>
      </c>
      <c r="F64" s="19">
        <v>16</v>
      </c>
      <c r="G64" s="77">
        <f t="shared" si="0"/>
        <v>38.095238095238095</v>
      </c>
      <c r="H64" s="19" t="s">
        <v>112</v>
      </c>
      <c r="I64" s="67">
        <v>932003</v>
      </c>
    </row>
    <row r="65" spans="1:9" ht="15.75" x14ac:dyDescent="0.25">
      <c r="A65" s="46" t="s">
        <v>858</v>
      </c>
      <c r="B65" s="46" t="s">
        <v>90</v>
      </c>
      <c r="C65" s="46" t="s">
        <v>126</v>
      </c>
      <c r="D65" s="46" t="s">
        <v>25</v>
      </c>
      <c r="E65" s="68">
        <v>4</v>
      </c>
      <c r="F65" s="21">
        <v>16</v>
      </c>
      <c r="G65" s="77">
        <f t="shared" si="0"/>
        <v>38.095238095238095</v>
      </c>
      <c r="H65" s="19" t="s">
        <v>112</v>
      </c>
      <c r="I65" s="67">
        <v>932003</v>
      </c>
    </row>
    <row r="66" spans="1:9" ht="15.75" x14ac:dyDescent="0.25">
      <c r="A66" s="23" t="s">
        <v>881</v>
      </c>
      <c r="B66" s="23" t="s">
        <v>133</v>
      </c>
      <c r="C66" s="23" t="s">
        <v>10</v>
      </c>
      <c r="D66" s="19" t="s">
        <v>11</v>
      </c>
      <c r="E66" s="68">
        <v>4</v>
      </c>
      <c r="F66" s="34">
        <v>16</v>
      </c>
      <c r="G66" s="77">
        <f t="shared" si="0"/>
        <v>38.095238095238095</v>
      </c>
      <c r="H66" s="19" t="s">
        <v>112</v>
      </c>
      <c r="I66" s="21">
        <v>932005</v>
      </c>
    </row>
    <row r="67" spans="1:9" ht="15.75" x14ac:dyDescent="0.25">
      <c r="A67" s="46" t="s">
        <v>919</v>
      </c>
      <c r="B67" s="19" t="s">
        <v>920</v>
      </c>
      <c r="C67" s="19" t="s">
        <v>139</v>
      </c>
      <c r="D67" s="19" t="s">
        <v>80</v>
      </c>
      <c r="E67" s="68">
        <v>4</v>
      </c>
      <c r="F67" s="19">
        <v>16</v>
      </c>
      <c r="G67" s="77">
        <f t="shared" ref="G67:G130" si="1">F67/42*100</f>
        <v>38.095238095238095</v>
      </c>
      <c r="H67" s="19" t="s">
        <v>112</v>
      </c>
      <c r="I67" s="21">
        <v>932006</v>
      </c>
    </row>
    <row r="68" spans="1:9" ht="15.75" x14ac:dyDescent="0.25">
      <c r="A68" s="66" t="s">
        <v>925</v>
      </c>
      <c r="B68" s="19" t="s">
        <v>258</v>
      </c>
      <c r="C68" s="19" t="s">
        <v>10</v>
      </c>
      <c r="D68" s="19" t="s">
        <v>11</v>
      </c>
      <c r="E68" s="68">
        <v>4</v>
      </c>
      <c r="F68" s="19">
        <v>16</v>
      </c>
      <c r="G68" s="77">
        <f t="shared" si="1"/>
        <v>38.095238095238095</v>
      </c>
      <c r="H68" s="19" t="s">
        <v>112</v>
      </c>
      <c r="I68" s="21">
        <v>932007</v>
      </c>
    </row>
    <row r="69" spans="1:9" ht="15.75" x14ac:dyDescent="0.25">
      <c r="A69" s="66" t="s">
        <v>936</v>
      </c>
      <c r="B69" s="19" t="s">
        <v>937</v>
      </c>
      <c r="C69" s="19" t="s">
        <v>73</v>
      </c>
      <c r="D69" s="19" t="s">
        <v>11</v>
      </c>
      <c r="E69" s="68">
        <v>4</v>
      </c>
      <c r="F69" s="19">
        <v>16</v>
      </c>
      <c r="G69" s="77">
        <f t="shared" si="1"/>
        <v>38.095238095238095</v>
      </c>
      <c r="H69" s="19" t="s">
        <v>112</v>
      </c>
      <c r="I69" s="21">
        <v>932007</v>
      </c>
    </row>
    <row r="70" spans="1:9" ht="15.75" x14ac:dyDescent="0.25">
      <c r="A70" s="19" t="s">
        <v>950</v>
      </c>
      <c r="B70" s="19" t="s">
        <v>210</v>
      </c>
      <c r="C70" s="19" t="s">
        <v>47</v>
      </c>
      <c r="D70" s="19" t="s">
        <v>25</v>
      </c>
      <c r="E70" s="68">
        <v>4</v>
      </c>
      <c r="F70" s="19">
        <v>16</v>
      </c>
      <c r="G70" s="77">
        <f t="shared" si="1"/>
        <v>38.095238095238095</v>
      </c>
      <c r="H70" s="19" t="s">
        <v>112</v>
      </c>
      <c r="I70" s="21">
        <v>932009</v>
      </c>
    </row>
    <row r="71" spans="1:9" ht="15.75" x14ac:dyDescent="0.25">
      <c r="A71" s="22" t="s">
        <v>976</v>
      </c>
      <c r="B71" s="22" t="s">
        <v>72</v>
      </c>
      <c r="C71" s="22" t="s">
        <v>264</v>
      </c>
      <c r="D71" s="28" t="s">
        <v>11</v>
      </c>
      <c r="E71" s="68">
        <v>4</v>
      </c>
      <c r="F71" s="26">
        <v>16</v>
      </c>
      <c r="G71" s="77">
        <f t="shared" si="1"/>
        <v>38.095238095238095</v>
      </c>
      <c r="H71" s="19" t="s">
        <v>112</v>
      </c>
      <c r="I71" s="21">
        <v>932010</v>
      </c>
    </row>
    <row r="72" spans="1:9" ht="15.75" x14ac:dyDescent="0.25">
      <c r="A72" s="19" t="s">
        <v>1024</v>
      </c>
      <c r="B72" s="19" t="s">
        <v>79</v>
      </c>
      <c r="C72" s="19" t="s">
        <v>47</v>
      </c>
      <c r="D72" s="19" t="s">
        <v>25</v>
      </c>
      <c r="E72" s="68">
        <v>4</v>
      </c>
      <c r="F72" s="19">
        <v>16</v>
      </c>
      <c r="G72" s="77">
        <f t="shared" si="1"/>
        <v>38.095238095238095</v>
      </c>
      <c r="H72" s="19" t="s">
        <v>112</v>
      </c>
      <c r="I72" s="21">
        <v>932010</v>
      </c>
    </row>
    <row r="73" spans="1:9" ht="15.75" x14ac:dyDescent="0.25">
      <c r="A73" s="21" t="s">
        <v>1044</v>
      </c>
      <c r="B73" s="21" t="s">
        <v>98</v>
      </c>
      <c r="C73" s="21" t="s">
        <v>35</v>
      </c>
      <c r="D73" s="19" t="s">
        <v>11</v>
      </c>
      <c r="E73" s="68">
        <v>4</v>
      </c>
      <c r="F73" s="34">
        <v>16</v>
      </c>
      <c r="G73" s="77">
        <f t="shared" si="1"/>
        <v>38.095238095238095</v>
      </c>
      <c r="H73" s="19" t="s">
        <v>112</v>
      </c>
      <c r="I73" s="21">
        <v>932013</v>
      </c>
    </row>
    <row r="74" spans="1:9" ht="15.75" x14ac:dyDescent="0.25">
      <c r="A74" s="21" t="s">
        <v>1045</v>
      </c>
      <c r="B74" s="21" t="s">
        <v>135</v>
      </c>
      <c r="C74" s="21" t="s">
        <v>139</v>
      </c>
      <c r="D74" s="21" t="s">
        <v>25</v>
      </c>
      <c r="E74" s="68">
        <v>4</v>
      </c>
      <c r="F74" s="21">
        <v>16</v>
      </c>
      <c r="G74" s="77">
        <f t="shared" si="1"/>
        <v>38.095238095238095</v>
      </c>
      <c r="H74" s="19" t="s">
        <v>112</v>
      </c>
      <c r="I74" s="21">
        <v>932013</v>
      </c>
    </row>
    <row r="75" spans="1:9" ht="15.75" x14ac:dyDescent="0.25">
      <c r="A75" s="68" t="s">
        <v>1095</v>
      </c>
      <c r="B75" s="19" t="s">
        <v>1096</v>
      </c>
      <c r="C75" s="19" t="s">
        <v>49</v>
      </c>
      <c r="D75" s="19" t="s">
        <v>80</v>
      </c>
      <c r="E75" s="68">
        <v>4</v>
      </c>
      <c r="F75" s="19">
        <v>16</v>
      </c>
      <c r="G75" s="77">
        <f t="shared" si="1"/>
        <v>38.095238095238095</v>
      </c>
      <c r="H75" s="19" t="s">
        <v>112</v>
      </c>
      <c r="I75" s="19">
        <v>932015</v>
      </c>
    </row>
    <row r="76" spans="1:9" ht="15.75" x14ac:dyDescent="0.25">
      <c r="A76" s="68" t="s">
        <v>94</v>
      </c>
      <c r="B76" s="19" t="s">
        <v>1108</v>
      </c>
      <c r="C76" s="19" t="s">
        <v>202</v>
      </c>
      <c r="D76" s="19" t="s">
        <v>74</v>
      </c>
      <c r="E76" s="68">
        <v>4</v>
      </c>
      <c r="F76" s="19">
        <v>16</v>
      </c>
      <c r="G76" s="77">
        <f t="shared" si="1"/>
        <v>38.095238095238095</v>
      </c>
      <c r="H76" s="19" t="s">
        <v>112</v>
      </c>
      <c r="I76" s="19">
        <v>932015</v>
      </c>
    </row>
    <row r="77" spans="1:9" ht="15.75" x14ac:dyDescent="0.25">
      <c r="A77" s="73" t="s">
        <v>814</v>
      </c>
      <c r="B77" s="46" t="s">
        <v>515</v>
      </c>
      <c r="C77" s="46" t="s">
        <v>44</v>
      </c>
      <c r="D77" s="68" t="s">
        <v>25</v>
      </c>
      <c r="E77" s="68">
        <v>4</v>
      </c>
      <c r="F77" s="19">
        <v>15</v>
      </c>
      <c r="G77" s="77">
        <f t="shared" si="1"/>
        <v>35.714285714285715</v>
      </c>
      <c r="H77" s="19" t="s">
        <v>112</v>
      </c>
      <c r="I77" s="19">
        <v>932001</v>
      </c>
    </row>
    <row r="78" spans="1:9" ht="15.75" x14ac:dyDescent="0.25">
      <c r="A78" s="46" t="s">
        <v>840</v>
      </c>
      <c r="B78" s="46" t="s">
        <v>841</v>
      </c>
      <c r="C78" s="46" t="s">
        <v>697</v>
      </c>
      <c r="D78" s="46" t="s">
        <v>842</v>
      </c>
      <c r="E78" s="68">
        <v>4</v>
      </c>
      <c r="F78" s="19">
        <v>15</v>
      </c>
      <c r="G78" s="77">
        <f t="shared" si="1"/>
        <v>35.714285714285715</v>
      </c>
      <c r="H78" s="19" t="s">
        <v>112</v>
      </c>
      <c r="I78" s="67">
        <v>932003</v>
      </c>
    </row>
    <row r="79" spans="1:9" ht="15.75" x14ac:dyDescent="0.25">
      <c r="A79" s="46" t="s">
        <v>859</v>
      </c>
      <c r="B79" s="46" t="s">
        <v>43</v>
      </c>
      <c r="C79" s="46" t="s">
        <v>76</v>
      </c>
      <c r="D79" s="46" t="s">
        <v>25</v>
      </c>
      <c r="E79" s="68">
        <v>4</v>
      </c>
      <c r="F79" s="19">
        <v>15</v>
      </c>
      <c r="G79" s="77">
        <f t="shared" si="1"/>
        <v>35.714285714285715</v>
      </c>
      <c r="H79" s="19" t="s">
        <v>112</v>
      </c>
      <c r="I79" s="67">
        <v>932003</v>
      </c>
    </row>
    <row r="80" spans="1:9" ht="15.75" x14ac:dyDescent="0.25">
      <c r="A80" s="46" t="s">
        <v>861</v>
      </c>
      <c r="B80" s="46" t="s">
        <v>230</v>
      </c>
      <c r="C80" s="46" t="s">
        <v>126</v>
      </c>
      <c r="D80" s="46" t="s">
        <v>25</v>
      </c>
      <c r="E80" s="68">
        <v>4</v>
      </c>
      <c r="F80" s="36">
        <v>15</v>
      </c>
      <c r="G80" s="77">
        <f t="shared" si="1"/>
        <v>35.714285714285715</v>
      </c>
      <c r="H80" s="19" t="s">
        <v>112</v>
      </c>
      <c r="I80" s="67">
        <v>932003</v>
      </c>
    </row>
    <row r="81" spans="1:9" ht="15.75" x14ac:dyDescent="0.25">
      <c r="A81" s="19" t="s">
        <v>863</v>
      </c>
      <c r="B81" s="19" t="s">
        <v>864</v>
      </c>
      <c r="C81" s="19" t="s">
        <v>53</v>
      </c>
      <c r="D81" s="19" t="s">
        <v>25</v>
      </c>
      <c r="E81" s="68">
        <v>4</v>
      </c>
      <c r="F81" s="19">
        <v>15</v>
      </c>
      <c r="G81" s="77">
        <f t="shared" si="1"/>
        <v>35.714285714285715</v>
      </c>
      <c r="H81" s="19" t="s">
        <v>112</v>
      </c>
      <c r="I81" s="19">
        <v>932005</v>
      </c>
    </row>
    <row r="82" spans="1:9" ht="15.75" x14ac:dyDescent="0.25">
      <c r="A82" s="23" t="s">
        <v>870</v>
      </c>
      <c r="B82" s="23" t="s">
        <v>147</v>
      </c>
      <c r="C82" s="23" t="s">
        <v>136</v>
      </c>
      <c r="D82" s="19" t="s">
        <v>25</v>
      </c>
      <c r="E82" s="68">
        <v>4</v>
      </c>
      <c r="F82" s="35">
        <v>15</v>
      </c>
      <c r="G82" s="77">
        <f t="shared" si="1"/>
        <v>35.714285714285715</v>
      </c>
      <c r="H82" s="19" t="s">
        <v>112</v>
      </c>
      <c r="I82" s="21">
        <v>932005</v>
      </c>
    </row>
    <row r="83" spans="1:9" ht="15.75" x14ac:dyDescent="0.25">
      <c r="A83" s="19" t="s">
        <v>871</v>
      </c>
      <c r="B83" s="19" t="s">
        <v>138</v>
      </c>
      <c r="C83" s="19" t="s">
        <v>292</v>
      </c>
      <c r="D83" s="19" t="s">
        <v>25</v>
      </c>
      <c r="E83" s="68">
        <v>4</v>
      </c>
      <c r="F83" s="35">
        <v>15</v>
      </c>
      <c r="G83" s="77">
        <f t="shared" si="1"/>
        <v>35.714285714285715</v>
      </c>
      <c r="H83" s="19" t="s">
        <v>112</v>
      </c>
      <c r="I83" s="21">
        <v>932005</v>
      </c>
    </row>
    <row r="84" spans="1:9" ht="15.75" x14ac:dyDescent="0.25">
      <c r="A84" s="19" t="s">
        <v>714</v>
      </c>
      <c r="B84" s="19" t="s">
        <v>241</v>
      </c>
      <c r="C84" s="19" t="s">
        <v>10</v>
      </c>
      <c r="D84" s="19" t="s">
        <v>11</v>
      </c>
      <c r="E84" s="68">
        <v>4</v>
      </c>
      <c r="F84" s="35">
        <v>15</v>
      </c>
      <c r="G84" s="77">
        <f t="shared" si="1"/>
        <v>35.714285714285715</v>
      </c>
      <c r="H84" s="19" t="s">
        <v>112</v>
      </c>
      <c r="I84" s="21">
        <v>932005</v>
      </c>
    </row>
    <row r="85" spans="1:9" ht="15.75" x14ac:dyDescent="0.25">
      <c r="A85" s="46" t="s">
        <v>631</v>
      </c>
      <c r="B85" s="46" t="s">
        <v>527</v>
      </c>
      <c r="C85" s="46" t="s">
        <v>902</v>
      </c>
      <c r="D85" s="46" t="s">
        <v>80</v>
      </c>
      <c r="E85" s="68">
        <v>4</v>
      </c>
      <c r="F85" s="19">
        <v>15</v>
      </c>
      <c r="G85" s="77">
        <f t="shared" si="1"/>
        <v>35.714285714285715</v>
      </c>
      <c r="H85" s="19" t="s">
        <v>112</v>
      </c>
      <c r="I85" s="21">
        <v>932006</v>
      </c>
    </row>
    <row r="86" spans="1:9" ht="15.75" x14ac:dyDescent="0.25">
      <c r="A86" s="66" t="s">
        <v>938</v>
      </c>
      <c r="B86" s="21" t="s">
        <v>81</v>
      </c>
      <c r="C86" s="21" t="s">
        <v>139</v>
      </c>
      <c r="D86" s="19" t="s">
        <v>25</v>
      </c>
      <c r="E86" s="68">
        <v>4</v>
      </c>
      <c r="F86" s="21">
        <v>15</v>
      </c>
      <c r="G86" s="77">
        <f t="shared" si="1"/>
        <v>35.714285714285715</v>
      </c>
      <c r="H86" s="19" t="s">
        <v>112</v>
      </c>
      <c r="I86" s="21">
        <v>932007</v>
      </c>
    </row>
    <row r="87" spans="1:9" ht="15.75" x14ac:dyDescent="0.25">
      <c r="A87" s="19" t="s">
        <v>951</v>
      </c>
      <c r="B87" s="19" t="s">
        <v>952</v>
      </c>
      <c r="C87" s="19" t="s">
        <v>953</v>
      </c>
      <c r="D87" s="19" t="s">
        <v>25</v>
      </c>
      <c r="E87" s="68">
        <v>4</v>
      </c>
      <c r="F87" s="19">
        <v>15</v>
      </c>
      <c r="G87" s="77">
        <f t="shared" si="1"/>
        <v>35.714285714285715</v>
      </c>
      <c r="H87" s="19" t="s">
        <v>112</v>
      </c>
      <c r="I87" s="19">
        <v>932009</v>
      </c>
    </row>
    <row r="88" spans="1:9" ht="15.75" x14ac:dyDescent="0.25">
      <c r="A88" s="23" t="s">
        <v>971</v>
      </c>
      <c r="B88" s="23" t="s">
        <v>14</v>
      </c>
      <c r="C88" s="23" t="s">
        <v>972</v>
      </c>
      <c r="D88" s="19" t="s">
        <v>11</v>
      </c>
      <c r="E88" s="68">
        <v>4</v>
      </c>
      <c r="F88" s="34">
        <v>15</v>
      </c>
      <c r="G88" s="77">
        <f t="shared" si="1"/>
        <v>35.714285714285715</v>
      </c>
      <c r="H88" s="19" t="s">
        <v>112</v>
      </c>
      <c r="I88" s="21">
        <v>932010</v>
      </c>
    </row>
    <row r="89" spans="1:9" ht="15.75" x14ac:dyDescent="0.25">
      <c r="A89" s="19" t="s">
        <v>978</v>
      </c>
      <c r="B89" s="19" t="s">
        <v>16</v>
      </c>
      <c r="C89" s="19" t="s">
        <v>52</v>
      </c>
      <c r="D89" s="28" t="s">
        <v>11</v>
      </c>
      <c r="E89" s="68">
        <v>4</v>
      </c>
      <c r="F89" s="19">
        <v>15</v>
      </c>
      <c r="G89" s="77">
        <f t="shared" si="1"/>
        <v>35.714285714285715</v>
      </c>
      <c r="H89" s="19" t="s">
        <v>112</v>
      </c>
      <c r="I89" s="21">
        <v>932010</v>
      </c>
    </row>
    <row r="90" spans="1:9" ht="15.75" x14ac:dyDescent="0.25">
      <c r="A90" s="68" t="s">
        <v>1059</v>
      </c>
      <c r="B90" s="20" t="s">
        <v>684</v>
      </c>
      <c r="C90" s="20" t="s">
        <v>125</v>
      </c>
      <c r="D90" s="19" t="s">
        <v>74</v>
      </c>
      <c r="E90" s="68">
        <v>4</v>
      </c>
      <c r="F90" s="35">
        <v>15</v>
      </c>
      <c r="G90" s="77">
        <f t="shared" si="1"/>
        <v>35.714285714285715</v>
      </c>
      <c r="H90" s="19" t="s">
        <v>112</v>
      </c>
      <c r="I90" s="19">
        <v>932015</v>
      </c>
    </row>
    <row r="91" spans="1:9" ht="15.75" x14ac:dyDescent="0.25">
      <c r="A91" s="68" t="s">
        <v>1081</v>
      </c>
      <c r="B91" s="19" t="s">
        <v>1082</v>
      </c>
      <c r="C91" s="19" t="s">
        <v>96</v>
      </c>
      <c r="D91" s="19" t="s">
        <v>74</v>
      </c>
      <c r="E91" s="68">
        <v>4</v>
      </c>
      <c r="F91" s="19">
        <v>15</v>
      </c>
      <c r="G91" s="77">
        <f t="shared" si="1"/>
        <v>35.714285714285715</v>
      </c>
      <c r="H91" s="19" t="s">
        <v>112</v>
      </c>
      <c r="I91" s="19">
        <v>932015</v>
      </c>
    </row>
    <row r="92" spans="1:9" ht="15.75" x14ac:dyDescent="0.25">
      <c r="A92" s="68" t="s">
        <v>1092</v>
      </c>
      <c r="B92" s="19" t="s">
        <v>1093</v>
      </c>
      <c r="C92" s="19" t="s">
        <v>104</v>
      </c>
      <c r="D92" s="19" t="s">
        <v>80</v>
      </c>
      <c r="E92" s="68">
        <v>4</v>
      </c>
      <c r="F92" s="19">
        <v>15</v>
      </c>
      <c r="G92" s="77">
        <f t="shared" si="1"/>
        <v>35.714285714285715</v>
      </c>
      <c r="H92" s="19" t="s">
        <v>112</v>
      </c>
      <c r="I92" s="19">
        <v>932015</v>
      </c>
    </row>
    <row r="93" spans="1:9" ht="15.75" x14ac:dyDescent="0.25">
      <c r="A93" s="68" t="s">
        <v>1098</v>
      </c>
      <c r="B93" s="19" t="s">
        <v>108</v>
      </c>
      <c r="C93" s="19" t="s">
        <v>38</v>
      </c>
      <c r="D93" s="19" t="s">
        <v>74</v>
      </c>
      <c r="E93" s="68">
        <v>4</v>
      </c>
      <c r="F93" s="19">
        <v>15</v>
      </c>
      <c r="G93" s="77">
        <f t="shared" si="1"/>
        <v>35.714285714285715</v>
      </c>
      <c r="H93" s="19" t="s">
        <v>112</v>
      </c>
      <c r="I93" s="19">
        <v>932015</v>
      </c>
    </row>
    <row r="94" spans="1:9" ht="15.75" x14ac:dyDescent="0.25">
      <c r="A94" s="68" t="s">
        <v>1107</v>
      </c>
      <c r="B94" s="19" t="s">
        <v>168</v>
      </c>
      <c r="C94" s="19" t="s">
        <v>149</v>
      </c>
      <c r="D94" s="25" t="s">
        <v>74</v>
      </c>
      <c r="E94" s="68">
        <v>4</v>
      </c>
      <c r="F94" s="19">
        <v>15</v>
      </c>
      <c r="G94" s="77">
        <f t="shared" si="1"/>
        <v>35.714285714285715</v>
      </c>
      <c r="H94" s="19" t="s">
        <v>112</v>
      </c>
      <c r="I94" s="19">
        <v>932015</v>
      </c>
    </row>
    <row r="95" spans="1:9" ht="15.75" x14ac:dyDescent="0.25">
      <c r="A95" s="19" t="s">
        <v>170</v>
      </c>
      <c r="B95" s="19" t="s">
        <v>152</v>
      </c>
      <c r="C95" s="19" t="s">
        <v>38</v>
      </c>
      <c r="D95" s="19" t="s">
        <v>11</v>
      </c>
      <c r="E95" s="68">
        <v>4</v>
      </c>
      <c r="F95" s="35">
        <v>15</v>
      </c>
      <c r="G95" s="77">
        <f t="shared" si="1"/>
        <v>35.714285714285715</v>
      </c>
      <c r="H95" s="19" t="s">
        <v>112</v>
      </c>
      <c r="I95" s="21">
        <v>932011</v>
      </c>
    </row>
    <row r="96" spans="1:9" ht="15.75" x14ac:dyDescent="0.25">
      <c r="A96" s="70" t="s">
        <v>809</v>
      </c>
      <c r="B96" s="68" t="s">
        <v>152</v>
      </c>
      <c r="C96" s="68" t="s">
        <v>28</v>
      </c>
      <c r="D96" s="68" t="s">
        <v>11</v>
      </c>
      <c r="E96" s="68">
        <v>4</v>
      </c>
      <c r="F96" s="36">
        <v>14</v>
      </c>
      <c r="G96" s="77">
        <f t="shared" si="1"/>
        <v>33.333333333333329</v>
      </c>
      <c r="H96" s="19" t="s">
        <v>112</v>
      </c>
      <c r="I96" s="19">
        <v>932001</v>
      </c>
    </row>
    <row r="97" spans="1:9" ht="15.75" x14ac:dyDescent="0.25">
      <c r="A97" s="70" t="s">
        <v>557</v>
      </c>
      <c r="B97" s="46" t="s">
        <v>14</v>
      </c>
      <c r="C97" s="46" t="s">
        <v>35</v>
      </c>
      <c r="D97" s="68" t="s">
        <v>11</v>
      </c>
      <c r="E97" s="68">
        <v>4</v>
      </c>
      <c r="F97" s="19">
        <v>14</v>
      </c>
      <c r="G97" s="77">
        <f t="shared" si="1"/>
        <v>33.333333333333329</v>
      </c>
      <c r="H97" s="19" t="s">
        <v>112</v>
      </c>
      <c r="I97" s="19">
        <v>932001</v>
      </c>
    </row>
    <row r="98" spans="1:9" ht="15.75" x14ac:dyDescent="0.25">
      <c r="A98" s="46" t="s">
        <v>846</v>
      </c>
      <c r="B98" s="46" t="s">
        <v>844</v>
      </c>
      <c r="C98" s="46" t="s">
        <v>847</v>
      </c>
      <c r="D98" s="46" t="s">
        <v>842</v>
      </c>
      <c r="E98" s="68">
        <v>4</v>
      </c>
      <c r="F98" s="19">
        <v>14</v>
      </c>
      <c r="G98" s="77">
        <f t="shared" si="1"/>
        <v>33.333333333333329</v>
      </c>
      <c r="H98" s="19" t="s">
        <v>112</v>
      </c>
      <c r="I98" s="67">
        <v>932003</v>
      </c>
    </row>
    <row r="99" spans="1:9" ht="15.75" x14ac:dyDescent="0.25">
      <c r="A99" s="66" t="s">
        <v>587</v>
      </c>
      <c r="B99" s="21" t="s">
        <v>924</v>
      </c>
      <c r="C99" s="21" t="s">
        <v>213</v>
      </c>
      <c r="D99" s="19" t="s">
        <v>11</v>
      </c>
      <c r="E99" s="68">
        <v>4</v>
      </c>
      <c r="F99" s="21">
        <v>14</v>
      </c>
      <c r="G99" s="77">
        <f t="shared" si="1"/>
        <v>33.333333333333329</v>
      </c>
      <c r="H99" s="19" t="s">
        <v>112</v>
      </c>
      <c r="I99" s="21">
        <v>932007</v>
      </c>
    </row>
    <row r="100" spans="1:9" ht="15.75" x14ac:dyDescent="0.25">
      <c r="A100" s="66" t="s">
        <v>943</v>
      </c>
      <c r="B100" s="19" t="s">
        <v>163</v>
      </c>
      <c r="C100" s="19" t="s">
        <v>76</v>
      </c>
      <c r="D100" s="19" t="s">
        <v>25</v>
      </c>
      <c r="E100" s="68">
        <v>4</v>
      </c>
      <c r="F100" s="19">
        <v>14</v>
      </c>
      <c r="G100" s="77">
        <f t="shared" si="1"/>
        <v>33.333333333333329</v>
      </c>
      <c r="H100" s="19" t="s">
        <v>112</v>
      </c>
      <c r="I100" s="21">
        <v>932007</v>
      </c>
    </row>
    <row r="101" spans="1:9" ht="15.75" x14ac:dyDescent="0.25">
      <c r="A101" s="19" t="s">
        <v>960</v>
      </c>
      <c r="B101" s="19" t="s">
        <v>961</v>
      </c>
      <c r="C101" s="19" t="s">
        <v>962</v>
      </c>
      <c r="D101" s="19" t="s">
        <v>11</v>
      </c>
      <c r="E101" s="68">
        <v>4</v>
      </c>
      <c r="F101" s="19">
        <v>14</v>
      </c>
      <c r="G101" s="77">
        <f t="shared" si="1"/>
        <v>33.333333333333329</v>
      </c>
      <c r="H101" s="19" t="s">
        <v>112</v>
      </c>
      <c r="I101" s="21">
        <v>93210</v>
      </c>
    </row>
    <row r="102" spans="1:9" ht="15.75" x14ac:dyDescent="0.25">
      <c r="A102" s="68" t="s">
        <v>307</v>
      </c>
      <c r="B102" s="21" t="s">
        <v>683</v>
      </c>
      <c r="C102" s="21" t="s">
        <v>62</v>
      </c>
      <c r="D102" s="21" t="s">
        <v>74</v>
      </c>
      <c r="E102" s="68">
        <v>4</v>
      </c>
      <c r="F102" s="21">
        <v>14</v>
      </c>
      <c r="G102" s="77">
        <f t="shared" si="1"/>
        <v>33.333333333333329</v>
      </c>
      <c r="H102" s="19" t="s">
        <v>112</v>
      </c>
      <c r="I102" s="19">
        <v>932015</v>
      </c>
    </row>
    <row r="103" spans="1:9" ht="15.75" x14ac:dyDescent="0.25">
      <c r="A103" s="29" t="s">
        <v>1155</v>
      </c>
      <c r="B103" s="29" t="s">
        <v>75</v>
      </c>
      <c r="C103" s="29" t="s">
        <v>24</v>
      </c>
      <c r="D103" s="29" t="s">
        <v>25</v>
      </c>
      <c r="E103" s="68">
        <v>4</v>
      </c>
      <c r="F103" s="36">
        <v>14</v>
      </c>
      <c r="G103" s="77">
        <f t="shared" si="1"/>
        <v>33.333333333333329</v>
      </c>
      <c r="H103" s="19" t="s">
        <v>112</v>
      </c>
      <c r="I103" s="21">
        <v>932011</v>
      </c>
    </row>
    <row r="104" spans="1:9" ht="15.75" x14ac:dyDescent="0.25">
      <c r="A104" s="46" t="s">
        <v>848</v>
      </c>
      <c r="B104" s="46" t="s">
        <v>16</v>
      </c>
      <c r="C104" s="46" t="s">
        <v>78</v>
      </c>
      <c r="D104" s="46" t="s">
        <v>11</v>
      </c>
      <c r="E104" s="68">
        <v>4</v>
      </c>
      <c r="F104" s="19">
        <v>13</v>
      </c>
      <c r="G104" s="77">
        <f t="shared" si="1"/>
        <v>30.952380952380953</v>
      </c>
      <c r="H104" s="19" t="s">
        <v>112</v>
      </c>
      <c r="I104" s="67">
        <v>932003</v>
      </c>
    </row>
    <row r="105" spans="1:9" ht="15.75" x14ac:dyDescent="0.25">
      <c r="A105" s="46" t="s">
        <v>860</v>
      </c>
      <c r="B105" s="46" t="s">
        <v>140</v>
      </c>
      <c r="C105" s="46" t="s">
        <v>62</v>
      </c>
      <c r="D105" s="46" t="s">
        <v>11</v>
      </c>
      <c r="E105" s="68">
        <v>4</v>
      </c>
      <c r="F105" s="35">
        <v>13</v>
      </c>
      <c r="G105" s="77">
        <f t="shared" si="1"/>
        <v>30.952380952380953</v>
      </c>
      <c r="H105" s="19" t="s">
        <v>112</v>
      </c>
      <c r="I105" s="67">
        <v>932003</v>
      </c>
    </row>
    <row r="106" spans="1:9" ht="15.75" x14ac:dyDescent="0.25">
      <c r="A106" s="19" t="s">
        <v>558</v>
      </c>
      <c r="B106" s="19" t="s">
        <v>129</v>
      </c>
      <c r="C106" s="19" t="s">
        <v>29</v>
      </c>
      <c r="D106" s="25" t="s">
        <v>11</v>
      </c>
      <c r="E106" s="68">
        <v>4</v>
      </c>
      <c r="F106" s="19">
        <v>13</v>
      </c>
      <c r="G106" s="77">
        <f t="shared" si="1"/>
        <v>30.952380952380953</v>
      </c>
      <c r="H106" s="19" t="s">
        <v>112</v>
      </c>
      <c r="I106" s="19">
        <v>932005</v>
      </c>
    </row>
    <row r="107" spans="1:9" ht="15.75" x14ac:dyDescent="0.25">
      <c r="A107" s="26" t="s">
        <v>959</v>
      </c>
      <c r="B107" s="26" t="s">
        <v>189</v>
      </c>
      <c r="C107" s="26" t="s">
        <v>169</v>
      </c>
      <c r="D107" s="27" t="s">
        <v>25</v>
      </c>
      <c r="E107" s="68">
        <v>4</v>
      </c>
      <c r="F107" s="26">
        <v>13</v>
      </c>
      <c r="G107" s="77">
        <f t="shared" si="1"/>
        <v>30.952380952380953</v>
      </c>
      <c r="H107" s="19" t="s">
        <v>112</v>
      </c>
      <c r="I107" s="21">
        <v>932010</v>
      </c>
    </row>
    <row r="108" spans="1:9" ht="15.75" x14ac:dyDescent="0.25">
      <c r="A108" s="21" t="s">
        <v>1009</v>
      </c>
      <c r="B108" s="21" t="s">
        <v>51</v>
      </c>
      <c r="C108" s="21" t="s">
        <v>29</v>
      </c>
      <c r="D108" s="19" t="s">
        <v>11</v>
      </c>
      <c r="E108" s="68">
        <v>4</v>
      </c>
      <c r="F108" s="35">
        <v>13</v>
      </c>
      <c r="G108" s="77">
        <f t="shared" si="1"/>
        <v>30.952380952380953</v>
      </c>
      <c r="H108" s="19" t="s">
        <v>112</v>
      </c>
      <c r="I108" s="21">
        <v>932010</v>
      </c>
    </row>
    <row r="109" spans="1:9" ht="15.75" x14ac:dyDescent="0.25">
      <c r="A109" s="19" t="s">
        <v>1017</v>
      </c>
      <c r="B109" s="19" t="s">
        <v>154</v>
      </c>
      <c r="C109" s="19" t="s">
        <v>195</v>
      </c>
      <c r="D109" s="19" t="s">
        <v>25</v>
      </c>
      <c r="E109" s="68">
        <v>4</v>
      </c>
      <c r="F109" s="19">
        <v>13</v>
      </c>
      <c r="G109" s="77">
        <f t="shared" si="1"/>
        <v>30.952380952380953</v>
      </c>
      <c r="H109" s="19" t="s">
        <v>112</v>
      </c>
      <c r="I109" s="21">
        <v>932010</v>
      </c>
    </row>
    <row r="110" spans="1:9" ht="15.75" x14ac:dyDescent="0.25">
      <c r="A110" s="19" t="s">
        <v>1021</v>
      </c>
      <c r="B110" s="19" t="s">
        <v>258</v>
      </c>
      <c r="C110" s="19" t="s">
        <v>73</v>
      </c>
      <c r="D110" s="28" t="s">
        <v>11</v>
      </c>
      <c r="E110" s="68">
        <v>4</v>
      </c>
      <c r="F110" s="19">
        <v>13</v>
      </c>
      <c r="G110" s="77">
        <f t="shared" si="1"/>
        <v>30.952380952380953</v>
      </c>
      <c r="H110" s="19" t="s">
        <v>112</v>
      </c>
      <c r="I110" s="21">
        <v>932010</v>
      </c>
    </row>
    <row r="111" spans="1:9" ht="15.75" x14ac:dyDescent="0.25">
      <c r="A111" s="68" t="s">
        <v>1112</v>
      </c>
      <c r="B111" s="19" t="s">
        <v>108</v>
      </c>
      <c r="C111" s="19" t="s">
        <v>28</v>
      </c>
      <c r="D111" s="19" t="s">
        <v>74</v>
      </c>
      <c r="E111" s="68">
        <v>4</v>
      </c>
      <c r="F111" s="19">
        <v>13</v>
      </c>
      <c r="G111" s="77">
        <f t="shared" si="1"/>
        <v>30.952380952380953</v>
      </c>
      <c r="H111" s="19" t="s">
        <v>112</v>
      </c>
      <c r="I111" s="19">
        <v>932015</v>
      </c>
    </row>
    <row r="112" spans="1:9" ht="15.75" x14ac:dyDescent="0.25">
      <c r="A112" s="73" t="s">
        <v>818</v>
      </c>
      <c r="B112" s="68" t="s">
        <v>98</v>
      </c>
      <c r="C112" s="68" t="s">
        <v>52</v>
      </c>
      <c r="D112" s="68" t="s">
        <v>11</v>
      </c>
      <c r="E112" s="68">
        <v>4</v>
      </c>
      <c r="F112" s="35">
        <v>12</v>
      </c>
      <c r="G112" s="77">
        <f t="shared" si="1"/>
        <v>28.571428571428569</v>
      </c>
      <c r="H112" s="19" t="s">
        <v>112</v>
      </c>
      <c r="I112" s="19">
        <v>932001</v>
      </c>
    </row>
    <row r="113" spans="1:9" ht="15.75" x14ac:dyDescent="0.25">
      <c r="A113" s="46" t="s">
        <v>855</v>
      </c>
      <c r="B113" s="46" t="s">
        <v>856</v>
      </c>
      <c r="C113" s="46" t="s">
        <v>52</v>
      </c>
      <c r="D113" s="71" t="s">
        <v>11</v>
      </c>
      <c r="E113" s="68">
        <v>4</v>
      </c>
      <c r="F113" s="19">
        <v>12</v>
      </c>
      <c r="G113" s="77">
        <f t="shared" si="1"/>
        <v>28.571428571428569</v>
      </c>
      <c r="H113" s="19" t="s">
        <v>112</v>
      </c>
      <c r="I113" s="67">
        <v>932003</v>
      </c>
    </row>
    <row r="114" spans="1:9" ht="15.75" x14ac:dyDescent="0.25">
      <c r="A114" s="19" t="s">
        <v>874</v>
      </c>
      <c r="B114" s="19" t="s">
        <v>48</v>
      </c>
      <c r="C114" s="19" t="s">
        <v>190</v>
      </c>
      <c r="D114" s="19" t="s">
        <v>25</v>
      </c>
      <c r="E114" s="68">
        <v>4</v>
      </c>
      <c r="F114" s="19">
        <v>12</v>
      </c>
      <c r="G114" s="77">
        <f t="shared" si="1"/>
        <v>28.571428571428569</v>
      </c>
      <c r="H114" s="19" t="s">
        <v>112</v>
      </c>
      <c r="I114" s="19">
        <v>932005</v>
      </c>
    </row>
    <row r="115" spans="1:9" ht="15.75" x14ac:dyDescent="0.25">
      <c r="A115" s="46" t="s">
        <v>903</v>
      </c>
      <c r="B115" s="46" t="s">
        <v>236</v>
      </c>
      <c r="C115" s="46" t="s">
        <v>904</v>
      </c>
      <c r="D115" s="46" t="s">
        <v>74</v>
      </c>
      <c r="E115" s="68">
        <v>4</v>
      </c>
      <c r="F115" s="19">
        <v>12</v>
      </c>
      <c r="G115" s="77">
        <f t="shared" si="1"/>
        <v>28.571428571428569</v>
      </c>
      <c r="H115" s="19" t="s">
        <v>112</v>
      </c>
      <c r="I115" s="21">
        <v>932006</v>
      </c>
    </row>
    <row r="116" spans="1:9" ht="15.75" x14ac:dyDescent="0.25">
      <c r="A116" s="46" t="s">
        <v>907</v>
      </c>
      <c r="B116" s="46" t="s">
        <v>522</v>
      </c>
      <c r="C116" s="46" t="s">
        <v>908</v>
      </c>
      <c r="D116" s="46" t="s">
        <v>80</v>
      </c>
      <c r="E116" s="68">
        <v>4</v>
      </c>
      <c r="F116" s="19">
        <v>12</v>
      </c>
      <c r="G116" s="77">
        <f t="shared" si="1"/>
        <v>28.571428571428569</v>
      </c>
      <c r="H116" s="19" t="s">
        <v>112</v>
      </c>
      <c r="I116" s="21">
        <v>932006</v>
      </c>
    </row>
    <row r="117" spans="1:9" ht="15.75" x14ac:dyDescent="0.25">
      <c r="A117" s="66" t="s">
        <v>440</v>
      </c>
      <c r="B117" s="23" t="s">
        <v>212</v>
      </c>
      <c r="C117" s="23" t="s">
        <v>151</v>
      </c>
      <c r="D117" s="19" t="s">
        <v>25</v>
      </c>
      <c r="E117" s="68">
        <v>4</v>
      </c>
      <c r="F117" s="35">
        <v>12</v>
      </c>
      <c r="G117" s="77">
        <f t="shared" si="1"/>
        <v>28.571428571428569</v>
      </c>
      <c r="H117" s="19" t="s">
        <v>112</v>
      </c>
      <c r="I117" s="21">
        <v>932007</v>
      </c>
    </row>
    <row r="118" spans="1:9" ht="15.75" x14ac:dyDescent="0.25">
      <c r="A118" s="21" t="s">
        <v>945</v>
      </c>
      <c r="B118" s="21" t="s">
        <v>14</v>
      </c>
      <c r="C118" s="21" t="s">
        <v>29</v>
      </c>
      <c r="D118" s="19" t="s">
        <v>11</v>
      </c>
      <c r="E118" s="68">
        <v>4</v>
      </c>
      <c r="F118" s="34">
        <v>12</v>
      </c>
      <c r="G118" s="77">
        <f t="shared" si="1"/>
        <v>28.571428571428569</v>
      </c>
      <c r="H118" s="19" t="s">
        <v>112</v>
      </c>
      <c r="I118" s="21">
        <v>932009</v>
      </c>
    </row>
    <row r="119" spans="1:9" ht="15.75" x14ac:dyDescent="0.25">
      <c r="A119" s="19" t="s">
        <v>954</v>
      </c>
      <c r="B119" s="19" t="s">
        <v>50</v>
      </c>
      <c r="C119" s="19" t="s">
        <v>955</v>
      </c>
      <c r="D119" s="19" t="s">
        <v>11</v>
      </c>
      <c r="E119" s="68">
        <v>4</v>
      </c>
      <c r="F119" s="19">
        <v>12</v>
      </c>
      <c r="G119" s="77">
        <f t="shared" si="1"/>
        <v>28.571428571428569</v>
      </c>
      <c r="H119" s="19" t="s">
        <v>112</v>
      </c>
      <c r="I119" s="21">
        <v>932010</v>
      </c>
    </row>
    <row r="120" spans="1:9" ht="15.75" x14ac:dyDescent="0.25">
      <c r="A120" s="19" t="s">
        <v>987</v>
      </c>
      <c r="B120" s="19" t="s">
        <v>155</v>
      </c>
      <c r="C120" s="19" t="s">
        <v>57</v>
      </c>
      <c r="D120" s="28" t="s">
        <v>25</v>
      </c>
      <c r="E120" s="68">
        <v>4</v>
      </c>
      <c r="F120" s="19">
        <v>12</v>
      </c>
      <c r="G120" s="77">
        <f t="shared" si="1"/>
        <v>28.571428571428569</v>
      </c>
      <c r="H120" s="19" t="s">
        <v>112</v>
      </c>
      <c r="I120" s="21">
        <v>932010</v>
      </c>
    </row>
    <row r="121" spans="1:9" ht="15.75" x14ac:dyDescent="0.25">
      <c r="A121" s="19" t="s">
        <v>1004</v>
      </c>
      <c r="B121" s="19" t="s">
        <v>254</v>
      </c>
      <c r="C121" s="19" t="s">
        <v>33</v>
      </c>
      <c r="D121" s="19" t="s">
        <v>11</v>
      </c>
      <c r="E121" s="68">
        <v>4</v>
      </c>
      <c r="F121" s="19">
        <v>12</v>
      </c>
      <c r="G121" s="77">
        <f t="shared" si="1"/>
        <v>28.571428571428569</v>
      </c>
      <c r="H121" s="19" t="s">
        <v>112</v>
      </c>
      <c r="I121" s="21">
        <v>932010</v>
      </c>
    </row>
    <row r="122" spans="1:9" ht="15.75" x14ac:dyDescent="0.25">
      <c r="A122" s="23" t="s">
        <v>1008</v>
      </c>
      <c r="B122" s="23" t="s">
        <v>148</v>
      </c>
      <c r="C122" s="23" t="s">
        <v>42</v>
      </c>
      <c r="D122" s="19" t="s">
        <v>11</v>
      </c>
      <c r="E122" s="68">
        <v>4</v>
      </c>
      <c r="F122" s="34">
        <v>12</v>
      </c>
      <c r="G122" s="77">
        <f t="shared" si="1"/>
        <v>28.571428571428569</v>
      </c>
      <c r="H122" s="19" t="s">
        <v>112</v>
      </c>
      <c r="I122" s="21">
        <v>932010</v>
      </c>
    </row>
    <row r="123" spans="1:9" ht="15.75" x14ac:dyDescent="0.25">
      <c r="A123" s="21" t="s">
        <v>1013</v>
      </c>
      <c r="B123" s="21" t="s">
        <v>81</v>
      </c>
      <c r="C123" s="26" t="s">
        <v>40</v>
      </c>
      <c r="D123" s="26" t="s">
        <v>25</v>
      </c>
      <c r="E123" s="68">
        <v>4</v>
      </c>
      <c r="F123" s="26">
        <v>12</v>
      </c>
      <c r="G123" s="77">
        <f t="shared" si="1"/>
        <v>28.571428571428569</v>
      </c>
      <c r="H123" s="19" t="s">
        <v>112</v>
      </c>
      <c r="I123" s="21">
        <v>932010</v>
      </c>
    </row>
    <row r="124" spans="1:9" ht="15.75" x14ac:dyDescent="0.25">
      <c r="A124" s="68" t="s">
        <v>1050</v>
      </c>
      <c r="B124" s="21" t="s">
        <v>1051</v>
      </c>
      <c r="C124" s="21" t="s">
        <v>311</v>
      </c>
      <c r="D124" s="21" t="s">
        <v>74</v>
      </c>
      <c r="E124" s="68">
        <v>4</v>
      </c>
      <c r="F124" s="21">
        <v>12</v>
      </c>
      <c r="G124" s="77">
        <f t="shared" si="1"/>
        <v>28.571428571428569</v>
      </c>
      <c r="H124" s="19" t="s">
        <v>112</v>
      </c>
      <c r="I124" s="19">
        <v>932015</v>
      </c>
    </row>
    <row r="125" spans="1:9" ht="15.75" x14ac:dyDescent="0.25">
      <c r="A125" s="68" t="s">
        <v>1088</v>
      </c>
      <c r="B125" s="19" t="s">
        <v>333</v>
      </c>
      <c r="C125" s="19" t="s">
        <v>264</v>
      </c>
      <c r="D125" s="25" t="s">
        <v>74</v>
      </c>
      <c r="E125" s="68">
        <v>4</v>
      </c>
      <c r="F125" s="19">
        <v>12</v>
      </c>
      <c r="G125" s="77">
        <f t="shared" si="1"/>
        <v>28.571428571428569</v>
      </c>
      <c r="H125" s="19" t="s">
        <v>112</v>
      </c>
      <c r="I125" s="19">
        <v>932015</v>
      </c>
    </row>
    <row r="126" spans="1:9" ht="15.75" x14ac:dyDescent="0.25">
      <c r="A126" s="68" t="s">
        <v>1123</v>
      </c>
      <c r="B126" s="19" t="s">
        <v>530</v>
      </c>
      <c r="C126" s="19" t="s">
        <v>40</v>
      </c>
      <c r="D126" s="19" t="s">
        <v>80</v>
      </c>
      <c r="E126" s="68">
        <v>4</v>
      </c>
      <c r="F126" s="19">
        <v>12</v>
      </c>
      <c r="G126" s="77">
        <f t="shared" si="1"/>
        <v>28.571428571428569</v>
      </c>
      <c r="H126" s="19" t="s">
        <v>112</v>
      </c>
      <c r="I126" s="19">
        <v>932015</v>
      </c>
    </row>
    <row r="127" spans="1:9" ht="15.75" x14ac:dyDescent="0.25">
      <c r="A127" s="46" t="s">
        <v>794</v>
      </c>
      <c r="B127" s="46" t="s">
        <v>127</v>
      </c>
      <c r="C127" s="46" t="s">
        <v>172</v>
      </c>
      <c r="D127" s="46" t="s">
        <v>11</v>
      </c>
      <c r="E127" s="68">
        <v>4</v>
      </c>
      <c r="F127" s="19">
        <v>11</v>
      </c>
      <c r="G127" s="77">
        <f t="shared" si="1"/>
        <v>26.190476190476193</v>
      </c>
      <c r="H127" s="19" t="s">
        <v>112</v>
      </c>
      <c r="I127" s="21">
        <v>932002</v>
      </c>
    </row>
    <row r="128" spans="1:9" ht="15.75" x14ac:dyDescent="0.25">
      <c r="A128" s="46" t="s">
        <v>796</v>
      </c>
      <c r="B128" s="46" t="s">
        <v>242</v>
      </c>
      <c r="C128" s="46" t="s">
        <v>44</v>
      </c>
      <c r="D128" s="46" t="s">
        <v>25</v>
      </c>
      <c r="E128" s="68">
        <v>4</v>
      </c>
      <c r="F128" s="21">
        <v>11</v>
      </c>
      <c r="G128" s="77">
        <f t="shared" si="1"/>
        <v>26.190476190476193</v>
      </c>
      <c r="H128" s="19" t="s">
        <v>112</v>
      </c>
      <c r="I128" s="21">
        <v>932002</v>
      </c>
    </row>
    <row r="129" spans="1:9" ht="15.75" x14ac:dyDescent="0.25">
      <c r="A129" s="70" t="s">
        <v>810</v>
      </c>
      <c r="B129" s="46" t="s">
        <v>256</v>
      </c>
      <c r="C129" s="46" t="s">
        <v>10</v>
      </c>
      <c r="D129" s="68" t="s">
        <v>11</v>
      </c>
      <c r="E129" s="68">
        <v>4</v>
      </c>
      <c r="F129" s="35">
        <v>11</v>
      </c>
      <c r="G129" s="77">
        <f t="shared" si="1"/>
        <v>26.190476190476193</v>
      </c>
      <c r="H129" s="19" t="s">
        <v>112</v>
      </c>
      <c r="I129" s="19">
        <v>932001</v>
      </c>
    </row>
    <row r="130" spans="1:9" ht="15.75" x14ac:dyDescent="0.25">
      <c r="A130" s="69" t="s">
        <v>836</v>
      </c>
      <c r="B130" s="68" t="s">
        <v>189</v>
      </c>
      <c r="C130" s="68" t="s">
        <v>47</v>
      </c>
      <c r="D130" s="68" t="s">
        <v>25</v>
      </c>
      <c r="E130" s="68">
        <v>4</v>
      </c>
      <c r="F130" s="35">
        <v>11</v>
      </c>
      <c r="G130" s="77">
        <f t="shared" si="1"/>
        <v>26.190476190476193</v>
      </c>
      <c r="H130" s="19" t="s">
        <v>112</v>
      </c>
      <c r="I130" s="19">
        <v>932001</v>
      </c>
    </row>
    <row r="131" spans="1:9" ht="15.75" x14ac:dyDescent="0.25">
      <c r="A131" s="46" t="s">
        <v>850</v>
      </c>
      <c r="B131" s="46" t="s">
        <v>63</v>
      </c>
      <c r="C131" s="46" t="s">
        <v>82</v>
      </c>
      <c r="D131" s="46" t="s">
        <v>25</v>
      </c>
      <c r="E131" s="68">
        <v>4</v>
      </c>
      <c r="F131" s="19">
        <v>11</v>
      </c>
      <c r="G131" s="77">
        <f t="shared" ref="G131:G194" si="2">F131/42*100</f>
        <v>26.190476190476193</v>
      </c>
      <c r="H131" s="19" t="s">
        <v>112</v>
      </c>
      <c r="I131" s="67">
        <v>932003</v>
      </c>
    </row>
    <row r="132" spans="1:9" ht="15.75" x14ac:dyDescent="0.25">
      <c r="A132" s="19" t="s">
        <v>865</v>
      </c>
      <c r="B132" s="19" t="s">
        <v>98</v>
      </c>
      <c r="C132" s="19" t="s">
        <v>35</v>
      </c>
      <c r="D132" s="25" t="s">
        <v>11</v>
      </c>
      <c r="E132" s="68">
        <v>4</v>
      </c>
      <c r="F132" s="19">
        <v>11</v>
      </c>
      <c r="G132" s="77">
        <f t="shared" si="2"/>
        <v>26.190476190476193</v>
      </c>
      <c r="H132" s="19" t="s">
        <v>112</v>
      </c>
      <c r="I132" s="19">
        <v>932005</v>
      </c>
    </row>
    <row r="133" spans="1:9" ht="15.75" x14ac:dyDescent="0.25">
      <c r="A133" s="22" t="s">
        <v>884</v>
      </c>
      <c r="B133" s="22" t="s">
        <v>129</v>
      </c>
      <c r="C133" s="22" t="s">
        <v>29</v>
      </c>
      <c r="D133" s="28" t="s">
        <v>11</v>
      </c>
      <c r="E133" s="68">
        <v>4</v>
      </c>
      <c r="F133" s="26">
        <v>11</v>
      </c>
      <c r="G133" s="77">
        <f t="shared" si="2"/>
        <v>26.190476190476193</v>
      </c>
      <c r="H133" s="19" t="s">
        <v>112</v>
      </c>
      <c r="I133" s="26">
        <v>932005</v>
      </c>
    </row>
    <row r="134" spans="1:9" ht="15.75" x14ac:dyDescent="0.25">
      <c r="A134" s="21" t="s">
        <v>885</v>
      </c>
      <c r="B134" s="21" t="s">
        <v>229</v>
      </c>
      <c r="C134" s="21" t="s">
        <v>770</v>
      </c>
      <c r="D134" s="19" t="s">
        <v>11</v>
      </c>
      <c r="E134" s="68">
        <v>4</v>
      </c>
      <c r="F134" s="34">
        <v>11</v>
      </c>
      <c r="G134" s="77">
        <f t="shared" si="2"/>
        <v>26.190476190476193</v>
      </c>
      <c r="H134" s="19" t="s">
        <v>112</v>
      </c>
      <c r="I134" s="21">
        <v>932005</v>
      </c>
    </row>
    <row r="135" spans="1:9" ht="15.75" x14ac:dyDescent="0.25">
      <c r="A135" s="19" t="s">
        <v>892</v>
      </c>
      <c r="B135" s="19" t="s">
        <v>385</v>
      </c>
      <c r="C135" s="19" t="s">
        <v>893</v>
      </c>
      <c r="D135" s="19" t="s">
        <v>11</v>
      </c>
      <c r="E135" s="68">
        <v>4</v>
      </c>
      <c r="F135" s="19">
        <v>11</v>
      </c>
      <c r="G135" s="77">
        <f t="shared" si="2"/>
        <v>26.190476190476193</v>
      </c>
      <c r="H135" s="19" t="s">
        <v>112</v>
      </c>
      <c r="I135" s="19">
        <v>932005</v>
      </c>
    </row>
    <row r="136" spans="1:9" ht="15.75" x14ac:dyDescent="0.25">
      <c r="A136" s="46" t="s">
        <v>910</v>
      </c>
      <c r="B136" s="46" t="s">
        <v>27</v>
      </c>
      <c r="C136" s="46" t="s">
        <v>10</v>
      </c>
      <c r="D136" s="46" t="s">
        <v>74</v>
      </c>
      <c r="E136" s="68">
        <v>4</v>
      </c>
      <c r="F136" s="19">
        <v>11</v>
      </c>
      <c r="G136" s="77">
        <f t="shared" si="2"/>
        <v>26.190476190476193</v>
      </c>
      <c r="H136" s="19" t="s">
        <v>112</v>
      </c>
      <c r="I136" s="21">
        <v>932006</v>
      </c>
    </row>
    <row r="137" spans="1:9" ht="15.75" x14ac:dyDescent="0.25">
      <c r="A137" s="46" t="s">
        <v>911</v>
      </c>
      <c r="B137" s="46" t="s">
        <v>197</v>
      </c>
      <c r="C137" s="46" t="s">
        <v>901</v>
      </c>
      <c r="D137" s="46" t="s">
        <v>74</v>
      </c>
      <c r="E137" s="68">
        <v>4</v>
      </c>
      <c r="F137" s="19">
        <v>11</v>
      </c>
      <c r="G137" s="77">
        <f t="shared" si="2"/>
        <v>26.190476190476193</v>
      </c>
      <c r="H137" s="19" t="s">
        <v>112</v>
      </c>
      <c r="I137" s="21">
        <v>932006</v>
      </c>
    </row>
    <row r="138" spans="1:9" ht="15.75" x14ac:dyDescent="0.25">
      <c r="A138" s="19" t="s">
        <v>965</v>
      </c>
      <c r="B138" s="19" t="s">
        <v>966</v>
      </c>
      <c r="C138" s="19" t="s">
        <v>967</v>
      </c>
      <c r="D138" s="19" t="s">
        <v>11</v>
      </c>
      <c r="E138" s="68">
        <v>4</v>
      </c>
      <c r="F138" s="35">
        <v>11</v>
      </c>
      <c r="G138" s="77">
        <f t="shared" si="2"/>
        <v>26.190476190476193</v>
      </c>
      <c r="H138" s="19" t="s">
        <v>112</v>
      </c>
      <c r="I138" s="21">
        <v>932010</v>
      </c>
    </row>
    <row r="139" spans="1:9" ht="15.75" x14ac:dyDescent="0.25">
      <c r="A139" s="19" t="s">
        <v>982</v>
      </c>
      <c r="B139" s="19" t="s">
        <v>983</v>
      </c>
      <c r="C139" s="19" t="s">
        <v>224</v>
      </c>
      <c r="D139" s="19" t="s">
        <v>25</v>
      </c>
      <c r="E139" s="68">
        <v>4</v>
      </c>
      <c r="F139" s="35">
        <v>11</v>
      </c>
      <c r="G139" s="77">
        <f t="shared" si="2"/>
        <v>26.190476190476193</v>
      </c>
      <c r="H139" s="19" t="s">
        <v>112</v>
      </c>
      <c r="I139" s="21">
        <v>932010</v>
      </c>
    </row>
    <row r="140" spans="1:9" ht="15.75" x14ac:dyDescent="0.25">
      <c r="A140" s="19" t="s">
        <v>850</v>
      </c>
      <c r="B140" s="19" t="s">
        <v>99</v>
      </c>
      <c r="C140" s="19" t="s">
        <v>190</v>
      </c>
      <c r="D140" s="19" t="s">
        <v>25</v>
      </c>
      <c r="E140" s="68">
        <v>4</v>
      </c>
      <c r="F140" s="19">
        <v>11</v>
      </c>
      <c r="G140" s="77">
        <f t="shared" si="2"/>
        <v>26.190476190476193</v>
      </c>
      <c r="H140" s="19" t="s">
        <v>112</v>
      </c>
      <c r="I140" s="21">
        <v>932010</v>
      </c>
    </row>
    <row r="141" spans="1:9" ht="15.75" x14ac:dyDescent="0.25">
      <c r="A141" s="68" t="s">
        <v>629</v>
      </c>
      <c r="B141" s="19" t="s">
        <v>589</v>
      </c>
      <c r="C141" s="19" t="s">
        <v>38</v>
      </c>
      <c r="D141" s="19" t="s">
        <v>74</v>
      </c>
      <c r="E141" s="68">
        <v>4</v>
      </c>
      <c r="F141" s="19">
        <v>11</v>
      </c>
      <c r="G141" s="77">
        <f t="shared" si="2"/>
        <v>26.190476190476193</v>
      </c>
      <c r="H141" s="19" t="s">
        <v>112</v>
      </c>
      <c r="I141" s="19">
        <v>932015</v>
      </c>
    </row>
    <row r="142" spans="1:9" ht="15.75" x14ac:dyDescent="0.25">
      <c r="A142" s="68" t="s">
        <v>1070</v>
      </c>
      <c r="B142" s="19" t="s">
        <v>108</v>
      </c>
      <c r="C142" s="19" t="s">
        <v>62</v>
      </c>
      <c r="D142" s="19" t="s">
        <v>74</v>
      </c>
      <c r="E142" s="68">
        <v>4</v>
      </c>
      <c r="F142" s="19">
        <v>11</v>
      </c>
      <c r="G142" s="77">
        <f t="shared" si="2"/>
        <v>26.190476190476193</v>
      </c>
      <c r="H142" s="19" t="s">
        <v>112</v>
      </c>
      <c r="I142" s="19">
        <v>932015</v>
      </c>
    </row>
    <row r="143" spans="1:9" ht="15.75" x14ac:dyDescent="0.25">
      <c r="A143" s="68" t="s">
        <v>1086</v>
      </c>
      <c r="B143" s="29" t="s">
        <v>1087</v>
      </c>
      <c r="C143" s="29" t="s">
        <v>28</v>
      </c>
      <c r="D143" s="29" t="s">
        <v>74</v>
      </c>
      <c r="E143" s="68">
        <v>4</v>
      </c>
      <c r="F143" s="36">
        <v>11</v>
      </c>
      <c r="G143" s="77">
        <f t="shared" si="2"/>
        <v>26.190476190476193</v>
      </c>
      <c r="H143" s="19" t="s">
        <v>112</v>
      </c>
      <c r="I143" s="19">
        <v>932015</v>
      </c>
    </row>
    <row r="144" spans="1:9" ht="15.75" x14ac:dyDescent="0.25">
      <c r="A144" s="68" t="s">
        <v>1109</v>
      </c>
      <c r="B144" s="19" t="s">
        <v>1072</v>
      </c>
      <c r="C144" s="19" t="s">
        <v>119</v>
      </c>
      <c r="D144" s="25" t="s">
        <v>74</v>
      </c>
      <c r="E144" s="68">
        <v>4</v>
      </c>
      <c r="F144" s="19">
        <v>11</v>
      </c>
      <c r="G144" s="77">
        <f t="shared" si="2"/>
        <v>26.190476190476193</v>
      </c>
      <c r="H144" s="19" t="s">
        <v>112</v>
      </c>
      <c r="I144" s="19">
        <v>932015</v>
      </c>
    </row>
    <row r="145" spans="1:9" ht="15.75" x14ac:dyDescent="0.25">
      <c r="A145" s="21" t="s">
        <v>363</v>
      </c>
      <c r="B145" s="21" t="s">
        <v>89</v>
      </c>
      <c r="C145" s="21" t="s">
        <v>87</v>
      </c>
      <c r="D145" s="21" t="s">
        <v>11</v>
      </c>
      <c r="E145" s="68">
        <v>4</v>
      </c>
      <c r="F145" s="21">
        <v>11</v>
      </c>
      <c r="G145" s="77">
        <f t="shared" si="2"/>
        <v>26.190476190476193</v>
      </c>
      <c r="H145" s="19" t="s">
        <v>112</v>
      </c>
      <c r="I145" s="21">
        <v>932011</v>
      </c>
    </row>
    <row r="146" spans="1:9" ht="15.75" x14ac:dyDescent="0.25">
      <c r="A146" s="19" t="s">
        <v>439</v>
      </c>
      <c r="B146" s="19" t="s">
        <v>1152</v>
      </c>
      <c r="C146" s="19" t="s">
        <v>29</v>
      </c>
      <c r="D146" s="19" t="s">
        <v>11</v>
      </c>
      <c r="E146" s="68">
        <v>4</v>
      </c>
      <c r="F146" s="19">
        <v>11</v>
      </c>
      <c r="G146" s="77">
        <f t="shared" si="2"/>
        <v>26.190476190476193</v>
      </c>
      <c r="H146" s="19" t="s">
        <v>112</v>
      </c>
      <c r="I146" s="19">
        <v>932011</v>
      </c>
    </row>
    <row r="147" spans="1:9" ht="15.75" x14ac:dyDescent="0.25">
      <c r="A147" s="46" t="s">
        <v>525</v>
      </c>
      <c r="B147" s="46" t="s">
        <v>98</v>
      </c>
      <c r="C147" s="46" t="s">
        <v>38</v>
      </c>
      <c r="D147" s="46" t="s">
        <v>11</v>
      </c>
      <c r="E147" s="68">
        <v>4</v>
      </c>
      <c r="F147" s="19">
        <v>10</v>
      </c>
      <c r="G147" s="77">
        <f t="shared" si="2"/>
        <v>23.809523809523807</v>
      </c>
      <c r="H147" s="19" t="s">
        <v>112</v>
      </c>
      <c r="I147" s="21">
        <v>932002</v>
      </c>
    </row>
    <row r="148" spans="1:9" ht="15.75" x14ac:dyDescent="0.25">
      <c r="A148" s="73" t="s">
        <v>819</v>
      </c>
      <c r="B148" s="68" t="s">
        <v>14</v>
      </c>
      <c r="C148" s="68" t="s">
        <v>96</v>
      </c>
      <c r="D148" s="68" t="s">
        <v>11</v>
      </c>
      <c r="E148" s="68">
        <v>4</v>
      </c>
      <c r="F148" s="35">
        <v>10</v>
      </c>
      <c r="G148" s="77">
        <f t="shared" si="2"/>
        <v>23.809523809523807</v>
      </c>
      <c r="H148" s="19" t="s">
        <v>112</v>
      </c>
      <c r="I148" s="19">
        <v>932001</v>
      </c>
    </row>
    <row r="149" spans="1:9" ht="15.75" x14ac:dyDescent="0.25">
      <c r="A149" s="73" t="s">
        <v>823</v>
      </c>
      <c r="B149" s="46" t="s">
        <v>246</v>
      </c>
      <c r="C149" s="46" t="s">
        <v>52</v>
      </c>
      <c r="D149" s="68" t="s">
        <v>11</v>
      </c>
      <c r="E149" s="68">
        <v>4</v>
      </c>
      <c r="F149" s="35">
        <v>10</v>
      </c>
      <c r="G149" s="77">
        <f t="shared" si="2"/>
        <v>23.809523809523807</v>
      </c>
      <c r="H149" s="19" t="s">
        <v>112</v>
      </c>
      <c r="I149" s="19">
        <v>932001</v>
      </c>
    </row>
    <row r="150" spans="1:9" ht="15.75" x14ac:dyDescent="0.25">
      <c r="A150" s="73" t="s">
        <v>824</v>
      </c>
      <c r="B150" s="46" t="s">
        <v>138</v>
      </c>
      <c r="C150" s="46" t="s">
        <v>44</v>
      </c>
      <c r="D150" s="68" t="s">
        <v>25</v>
      </c>
      <c r="E150" s="68">
        <v>4</v>
      </c>
      <c r="F150" s="19">
        <v>10</v>
      </c>
      <c r="G150" s="77">
        <f t="shared" si="2"/>
        <v>23.809523809523807</v>
      </c>
      <c r="H150" s="19" t="s">
        <v>112</v>
      </c>
      <c r="I150" s="19">
        <v>932001</v>
      </c>
    </row>
    <row r="151" spans="1:9" ht="15.75" x14ac:dyDescent="0.25">
      <c r="A151" s="72" t="s">
        <v>354</v>
      </c>
      <c r="B151" s="68" t="s">
        <v>19</v>
      </c>
      <c r="C151" s="68" t="s">
        <v>52</v>
      </c>
      <c r="D151" s="68" t="s">
        <v>11</v>
      </c>
      <c r="E151" s="68">
        <v>4</v>
      </c>
      <c r="F151" s="35">
        <v>10</v>
      </c>
      <c r="G151" s="77">
        <f t="shared" si="2"/>
        <v>23.809523809523807</v>
      </c>
      <c r="H151" s="19" t="s">
        <v>112</v>
      </c>
      <c r="I151" s="19">
        <v>932001</v>
      </c>
    </row>
    <row r="152" spans="1:9" ht="15.75" x14ac:dyDescent="0.25">
      <c r="A152" s="72" t="s">
        <v>829</v>
      </c>
      <c r="B152" s="68" t="s">
        <v>130</v>
      </c>
      <c r="C152" s="68" t="s">
        <v>830</v>
      </c>
      <c r="D152" s="68" t="s">
        <v>25</v>
      </c>
      <c r="E152" s="68">
        <v>4</v>
      </c>
      <c r="F152" s="35">
        <v>10</v>
      </c>
      <c r="G152" s="77">
        <f t="shared" si="2"/>
        <v>23.809523809523807</v>
      </c>
      <c r="H152" s="19" t="s">
        <v>112</v>
      </c>
      <c r="I152" s="19">
        <v>932001</v>
      </c>
    </row>
    <row r="153" spans="1:9" ht="15.75" x14ac:dyDescent="0.25">
      <c r="A153" s="72" t="s">
        <v>834</v>
      </c>
      <c r="B153" s="46" t="s">
        <v>72</v>
      </c>
      <c r="C153" s="68" t="s">
        <v>29</v>
      </c>
      <c r="D153" s="68" t="s">
        <v>11</v>
      </c>
      <c r="E153" s="68">
        <v>4</v>
      </c>
      <c r="F153" s="19">
        <v>10</v>
      </c>
      <c r="G153" s="77">
        <f t="shared" si="2"/>
        <v>23.809523809523807</v>
      </c>
      <c r="H153" s="19" t="s">
        <v>112</v>
      </c>
      <c r="I153" s="19">
        <v>932001</v>
      </c>
    </row>
    <row r="154" spans="1:9" ht="15.75" x14ac:dyDescent="0.25">
      <c r="A154" s="69" t="s">
        <v>598</v>
      </c>
      <c r="B154" s="68" t="s">
        <v>122</v>
      </c>
      <c r="C154" s="68" t="s">
        <v>24</v>
      </c>
      <c r="D154" s="68" t="s">
        <v>25</v>
      </c>
      <c r="E154" s="68">
        <v>4</v>
      </c>
      <c r="F154" s="19">
        <v>10</v>
      </c>
      <c r="G154" s="77">
        <f t="shared" si="2"/>
        <v>23.809523809523807</v>
      </c>
      <c r="H154" s="19" t="s">
        <v>112</v>
      </c>
      <c r="I154" s="19">
        <v>932001</v>
      </c>
    </row>
    <row r="155" spans="1:9" ht="15.75" x14ac:dyDescent="0.25">
      <c r="A155" s="70" t="s">
        <v>838</v>
      </c>
      <c r="B155" s="46" t="s">
        <v>189</v>
      </c>
      <c r="C155" s="46" t="s">
        <v>44</v>
      </c>
      <c r="D155" s="68" t="s">
        <v>25</v>
      </c>
      <c r="E155" s="68">
        <v>4</v>
      </c>
      <c r="F155" s="37">
        <v>10</v>
      </c>
      <c r="G155" s="77">
        <f t="shared" si="2"/>
        <v>23.809523809523807</v>
      </c>
      <c r="H155" s="19" t="s">
        <v>112</v>
      </c>
      <c r="I155" s="19">
        <v>932001</v>
      </c>
    </row>
    <row r="156" spans="1:9" ht="15.75" x14ac:dyDescent="0.25">
      <c r="A156" s="19" t="s">
        <v>869</v>
      </c>
      <c r="B156" s="19" t="s">
        <v>271</v>
      </c>
      <c r="C156" s="19" t="s">
        <v>40</v>
      </c>
      <c r="D156" s="19" t="s">
        <v>25</v>
      </c>
      <c r="E156" s="68">
        <v>4</v>
      </c>
      <c r="F156" s="19">
        <v>10</v>
      </c>
      <c r="G156" s="77">
        <f t="shared" si="2"/>
        <v>23.809523809523807</v>
      </c>
      <c r="H156" s="19" t="s">
        <v>112</v>
      </c>
      <c r="I156" s="19">
        <v>932005</v>
      </c>
    </row>
    <row r="157" spans="1:9" ht="15.75" x14ac:dyDescent="0.25">
      <c r="A157" s="19" t="s">
        <v>880</v>
      </c>
      <c r="B157" s="19" t="s">
        <v>16</v>
      </c>
      <c r="C157" s="19" t="s">
        <v>171</v>
      </c>
      <c r="D157" s="19" t="s">
        <v>11</v>
      </c>
      <c r="E157" s="68">
        <v>4</v>
      </c>
      <c r="F157" s="19">
        <v>10</v>
      </c>
      <c r="G157" s="77">
        <f t="shared" si="2"/>
        <v>23.809523809523807</v>
      </c>
      <c r="H157" s="19" t="s">
        <v>112</v>
      </c>
      <c r="I157" s="19">
        <v>932005</v>
      </c>
    </row>
    <row r="158" spans="1:9" ht="15.75" x14ac:dyDescent="0.25">
      <c r="A158" s="19" t="s">
        <v>894</v>
      </c>
      <c r="B158" s="19" t="s">
        <v>895</v>
      </c>
      <c r="C158" s="19" t="s">
        <v>53</v>
      </c>
      <c r="D158" s="25" t="s">
        <v>25</v>
      </c>
      <c r="E158" s="68">
        <v>4</v>
      </c>
      <c r="F158" s="19">
        <v>10</v>
      </c>
      <c r="G158" s="77">
        <f t="shared" si="2"/>
        <v>23.809523809523807</v>
      </c>
      <c r="H158" s="19" t="s">
        <v>112</v>
      </c>
      <c r="I158" s="19">
        <v>932005</v>
      </c>
    </row>
    <row r="159" spans="1:9" ht="15.75" x14ac:dyDescent="0.25">
      <c r="A159" s="46" t="s">
        <v>900</v>
      </c>
      <c r="B159" s="46" t="s">
        <v>85</v>
      </c>
      <c r="C159" s="46" t="s">
        <v>901</v>
      </c>
      <c r="D159" s="46" t="s">
        <v>74</v>
      </c>
      <c r="E159" s="68">
        <v>4</v>
      </c>
      <c r="F159" s="19">
        <v>10</v>
      </c>
      <c r="G159" s="77">
        <f t="shared" si="2"/>
        <v>23.809523809523807</v>
      </c>
      <c r="H159" s="19" t="s">
        <v>112</v>
      </c>
      <c r="I159" s="21">
        <v>932006</v>
      </c>
    </row>
    <row r="160" spans="1:9" ht="15.75" x14ac:dyDescent="0.25">
      <c r="A160" s="46" t="s">
        <v>912</v>
      </c>
      <c r="B160" s="46" t="s">
        <v>527</v>
      </c>
      <c r="C160" s="46" t="s">
        <v>913</v>
      </c>
      <c r="D160" s="46" t="s">
        <v>80</v>
      </c>
      <c r="E160" s="68">
        <v>4</v>
      </c>
      <c r="F160" s="19">
        <v>10</v>
      </c>
      <c r="G160" s="77">
        <f t="shared" si="2"/>
        <v>23.809523809523807</v>
      </c>
      <c r="H160" s="19" t="s">
        <v>112</v>
      </c>
      <c r="I160" s="21">
        <v>932006</v>
      </c>
    </row>
    <row r="161" spans="1:9" ht="15.75" x14ac:dyDescent="0.25">
      <c r="A161" s="46" t="s">
        <v>726</v>
      </c>
      <c r="B161" s="46" t="s">
        <v>211</v>
      </c>
      <c r="C161" s="46" t="s">
        <v>28</v>
      </c>
      <c r="D161" s="46" t="s">
        <v>74</v>
      </c>
      <c r="E161" s="68">
        <v>4</v>
      </c>
      <c r="F161" s="19">
        <v>10</v>
      </c>
      <c r="G161" s="77">
        <f t="shared" si="2"/>
        <v>23.809523809523807</v>
      </c>
      <c r="H161" s="19" t="s">
        <v>112</v>
      </c>
      <c r="I161" s="21">
        <v>932006</v>
      </c>
    </row>
    <row r="162" spans="1:9" ht="15.75" x14ac:dyDescent="0.25">
      <c r="A162" s="46" t="s">
        <v>914</v>
      </c>
      <c r="B162" s="19" t="s">
        <v>915</v>
      </c>
      <c r="C162" s="19" t="s">
        <v>904</v>
      </c>
      <c r="D162" s="46" t="s">
        <v>74</v>
      </c>
      <c r="E162" s="68">
        <v>4</v>
      </c>
      <c r="F162" s="19">
        <v>10</v>
      </c>
      <c r="G162" s="77">
        <f t="shared" si="2"/>
        <v>23.809523809523807</v>
      </c>
      <c r="H162" s="19" t="s">
        <v>112</v>
      </c>
      <c r="I162" s="21">
        <v>932006</v>
      </c>
    </row>
    <row r="163" spans="1:9" ht="15.75" x14ac:dyDescent="0.25">
      <c r="A163" s="46" t="s">
        <v>916</v>
      </c>
      <c r="B163" s="19" t="s">
        <v>917</v>
      </c>
      <c r="C163" s="19" t="s">
        <v>195</v>
      </c>
      <c r="D163" s="19" t="s">
        <v>80</v>
      </c>
      <c r="E163" s="68">
        <v>4</v>
      </c>
      <c r="F163" s="19">
        <v>10</v>
      </c>
      <c r="G163" s="77">
        <f t="shared" si="2"/>
        <v>23.809523809523807</v>
      </c>
      <c r="H163" s="19" t="s">
        <v>112</v>
      </c>
      <c r="I163" s="21">
        <v>932006</v>
      </c>
    </row>
    <row r="164" spans="1:9" ht="15.75" x14ac:dyDescent="0.25">
      <c r="A164" s="46" t="s">
        <v>918</v>
      </c>
      <c r="B164" s="19" t="s">
        <v>603</v>
      </c>
      <c r="C164" s="19" t="s">
        <v>40</v>
      </c>
      <c r="D164" s="19" t="s">
        <v>80</v>
      </c>
      <c r="E164" s="68">
        <v>4</v>
      </c>
      <c r="F164" s="19">
        <v>10</v>
      </c>
      <c r="G164" s="77">
        <f t="shared" si="2"/>
        <v>23.809523809523807</v>
      </c>
      <c r="H164" s="19" t="s">
        <v>112</v>
      </c>
      <c r="I164" s="21">
        <v>932006</v>
      </c>
    </row>
    <row r="165" spans="1:9" ht="15.75" x14ac:dyDescent="0.25">
      <c r="A165" s="19" t="s">
        <v>957</v>
      </c>
      <c r="B165" s="19" t="s">
        <v>958</v>
      </c>
      <c r="C165" s="19" t="s">
        <v>28</v>
      </c>
      <c r="D165" s="19" t="s">
        <v>11</v>
      </c>
      <c r="E165" s="68">
        <v>4</v>
      </c>
      <c r="F165" s="19">
        <v>10</v>
      </c>
      <c r="G165" s="77">
        <f t="shared" si="2"/>
        <v>23.809523809523807</v>
      </c>
      <c r="H165" s="19" t="s">
        <v>112</v>
      </c>
      <c r="I165" s="21">
        <v>932010</v>
      </c>
    </row>
    <row r="166" spans="1:9" ht="15.75" x14ac:dyDescent="0.25">
      <c r="A166" s="19" t="s">
        <v>170</v>
      </c>
      <c r="B166" s="19" t="s">
        <v>140</v>
      </c>
      <c r="C166" s="19" t="s">
        <v>62</v>
      </c>
      <c r="D166" s="19" t="s">
        <v>11</v>
      </c>
      <c r="E166" s="68">
        <v>4</v>
      </c>
      <c r="F166" s="19">
        <v>10</v>
      </c>
      <c r="G166" s="77">
        <f t="shared" si="2"/>
        <v>23.809523809523807</v>
      </c>
      <c r="H166" s="19" t="s">
        <v>112</v>
      </c>
      <c r="I166" s="21">
        <v>932010</v>
      </c>
    </row>
    <row r="167" spans="1:9" ht="15.75" x14ac:dyDescent="0.25">
      <c r="A167" s="19" t="s">
        <v>1018</v>
      </c>
      <c r="B167" s="19" t="s">
        <v>1019</v>
      </c>
      <c r="C167" s="19" t="s">
        <v>1020</v>
      </c>
      <c r="D167" s="19" t="s">
        <v>11</v>
      </c>
      <c r="E167" s="68">
        <v>4</v>
      </c>
      <c r="F167" s="19">
        <v>10</v>
      </c>
      <c r="G167" s="77">
        <f t="shared" si="2"/>
        <v>23.809523809523807</v>
      </c>
      <c r="H167" s="19" t="s">
        <v>112</v>
      </c>
      <c r="I167" s="21">
        <v>932010</v>
      </c>
    </row>
    <row r="168" spans="1:9" ht="15.75" x14ac:dyDescent="0.25">
      <c r="A168" s="70" t="s">
        <v>1038</v>
      </c>
      <c r="B168" s="46" t="s">
        <v>360</v>
      </c>
      <c r="C168" s="46" t="s">
        <v>149</v>
      </c>
      <c r="D168" s="71" t="s">
        <v>11</v>
      </c>
      <c r="E168" s="68">
        <v>4</v>
      </c>
      <c r="F168" s="19">
        <v>10</v>
      </c>
      <c r="G168" s="77">
        <f t="shared" si="2"/>
        <v>23.809523809523807</v>
      </c>
      <c r="H168" s="19" t="s">
        <v>112</v>
      </c>
      <c r="I168" s="21">
        <v>932012</v>
      </c>
    </row>
    <row r="169" spans="1:9" ht="15.75" x14ac:dyDescent="0.25">
      <c r="A169" s="70" t="s">
        <v>1043</v>
      </c>
      <c r="B169" s="46" t="s">
        <v>81</v>
      </c>
      <c r="C169" s="46" t="s">
        <v>44</v>
      </c>
      <c r="D169" s="71" t="s">
        <v>25</v>
      </c>
      <c r="E169" s="68">
        <v>4</v>
      </c>
      <c r="F169" s="19">
        <v>10</v>
      </c>
      <c r="G169" s="77">
        <f t="shared" si="2"/>
        <v>23.809523809523807</v>
      </c>
      <c r="H169" s="19" t="s">
        <v>112</v>
      </c>
      <c r="I169" s="21">
        <v>932012</v>
      </c>
    </row>
    <row r="170" spans="1:9" ht="15.75" x14ac:dyDescent="0.25">
      <c r="A170" s="19" t="s">
        <v>1046</v>
      </c>
      <c r="B170" s="19" t="s">
        <v>64</v>
      </c>
      <c r="C170" s="19" t="s">
        <v>145</v>
      </c>
      <c r="D170" s="25" t="s">
        <v>25</v>
      </c>
      <c r="E170" s="68">
        <v>4</v>
      </c>
      <c r="F170" s="19">
        <v>10</v>
      </c>
      <c r="G170" s="77">
        <f t="shared" si="2"/>
        <v>23.809523809523807</v>
      </c>
      <c r="H170" s="19" t="s">
        <v>112</v>
      </c>
      <c r="I170" s="21">
        <v>932013</v>
      </c>
    </row>
    <row r="171" spans="1:9" ht="15.75" x14ac:dyDescent="0.25">
      <c r="A171" s="68" t="s">
        <v>1068</v>
      </c>
      <c r="B171" s="21" t="s">
        <v>99</v>
      </c>
      <c r="C171" s="21" t="s">
        <v>845</v>
      </c>
      <c r="D171" s="19" t="s">
        <v>80</v>
      </c>
      <c r="E171" s="68">
        <v>4</v>
      </c>
      <c r="F171" s="34">
        <v>10</v>
      </c>
      <c r="G171" s="77">
        <f t="shared" si="2"/>
        <v>23.809523809523807</v>
      </c>
      <c r="H171" s="19" t="s">
        <v>112</v>
      </c>
      <c r="I171" s="19">
        <v>932015</v>
      </c>
    </row>
    <row r="172" spans="1:9" ht="15.75" x14ac:dyDescent="0.25">
      <c r="A172" s="68" t="s">
        <v>1069</v>
      </c>
      <c r="B172" s="22" t="s">
        <v>90</v>
      </c>
      <c r="C172" s="22" t="s">
        <v>195</v>
      </c>
      <c r="D172" s="28" t="s">
        <v>80</v>
      </c>
      <c r="E172" s="68">
        <v>4</v>
      </c>
      <c r="F172" s="26">
        <v>10</v>
      </c>
      <c r="G172" s="77">
        <f t="shared" si="2"/>
        <v>23.809523809523807</v>
      </c>
      <c r="H172" s="19" t="s">
        <v>112</v>
      </c>
      <c r="I172" s="19">
        <v>932015</v>
      </c>
    </row>
    <row r="173" spans="1:9" ht="15.75" x14ac:dyDescent="0.25">
      <c r="A173" s="68" t="s">
        <v>1090</v>
      </c>
      <c r="B173" s="19" t="s">
        <v>1091</v>
      </c>
      <c r="C173" s="19" t="s">
        <v>82</v>
      </c>
      <c r="D173" s="25" t="s">
        <v>80</v>
      </c>
      <c r="E173" s="68">
        <v>4</v>
      </c>
      <c r="F173" s="19">
        <v>10</v>
      </c>
      <c r="G173" s="77">
        <f t="shared" si="2"/>
        <v>23.809523809523807</v>
      </c>
      <c r="H173" s="19" t="s">
        <v>112</v>
      </c>
      <c r="I173" s="19">
        <v>932015</v>
      </c>
    </row>
    <row r="174" spans="1:9" ht="15.75" x14ac:dyDescent="0.25">
      <c r="A174" s="68" t="s">
        <v>1111</v>
      </c>
      <c r="B174" s="19" t="s">
        <v>127</v>
      </c>
      <c r="C174" s="19" t="s">
        <v>425</v>
      </c>
      <c r="D174" s="19" t="s">
        <v>74</v>
      </c>
      <c r="E174" s="68">
        <v>4</v>
      </c>
      <c r="F174" s="19">
        <v>10</v>
      </c>
      <c r="G174" s="77">
        <f t="shared" si="2"/>
        <v>23.809523809523807</v>
      </c>
      <c r="H174" s="19" t="s">
        <v>112</v>
      </c>
      <c r="I174" s="19">
        <v>932015</v>
      </c>
    </row>
    <row r="175" spans="1:9" ht="15.75" x14ac:dyDescent="0.25">
      <c r="A175" s="68" t="s">
        <v>1119</v>
      </c>
      <c r="B175" s="19" t="s">
        <v>301</v>
      </c>
      <c r="C175" s="19" t="s">
        <v>78</v>
      </c>
      <c r="D175" s="19" t="s">
        <v>74</v>
      </c>
      <c r="E175" s="68">
        <v>4</v>
      </c>
      <c r="F175" s="35">
        <v>10</v>
      </c>
      <c r="G175" s="77">
        <f t="shared" si="2"/>
        <v>23.809523809523807</v>
      </c>
      <c r="H175" s="19" t="s">
        <v>112</v>
      </c>
      <c r="I175" s="19">
        <v>932015</v>
      </c>
    </row>
    <row r="176" spans="1:9" ht="15.75" x14ac:dyDescent="0.25">
      <c r="A176" s="23" t="s">
        <v>1150</v>
      </c>
      <c r="B176" s="23" t="s">
        <v>244</v>
      </c>
      <c r="C176" s="23" t="s">
        <v>29</v>
      </c>
      <c r="D176" s="19" t="s">
        <v>11</v>
      </c>
      <c r="E176" s="68">
        <v>4</v>
      </c>
      <c r="F176" s="35">
        <v>10</v>
      </c>
      <c r="G176" s="77">
        <f t="shared" si="2"/>
        <v>23.809523809523807</v>
      </c>
      <c r="H176" s="19" t="s">
        <v>112</v>
      </c>
      <c r="I176" s="21">
        <v>932011</v>
      </c>
    </row>
    <row r="177" spans="1:9" ht="15.75" x14ac:dyDescent="0.25">
      <c r="A177" s="19" t="s">
        <v>1156</v>
      </c>
      <c r="B177" s="19" t="s">
        <v>19</v>
      </c>
      <c r="C177" s="19" t="s">
        <v>13</v>
      </c>
      <c r="D177" s="25" t="s">
        <v>11</v>
      </c>
      <c r="E177" s="68">
        <v>4</v>
      </c>
      <c r="F177" s="19">
        <v>10</v>
      </c>
      <c r="G177" s="77">
        <f t="shared" si="2"/>
        <v>23.809523809523807</v>
      </c>
      <c r="H177" s="19" t="s">
        <v>112</v>
      </c>
      <c r="I177" s="19">
        <v>932011</v>
      </c>
    </row>
    <row r="178" spans="1:9" ht="15.75" x14ac:dyDescent="0.25">
      <c r="A178" s="46" t="s">
        <v>788</v>
      </c>
      <c r="B178" s="46" t="s">
        <v>43</v>
      </c>
      <c r="C178" s="46" t="s">
        <v>26</v>
      </c>
      <c r="D178" s="46" t="s">
        <v>25</v>
      </c>
      <c r="E178" s="68">
        <v>4</v>
      </c>
      <c r="F178" s="21">
        <v>9</v>
      </c>
      <c r="G178" s="77">
        <f t="shared" si="2"/>
        <v>21.428571428571427</v>
      </c>
      <c r="H178" s="19" t="s">
        <v>112</v>
      </c>
      <c r="I178" s="21">
        <v>932002</v>
      </c>
    </row>
    <row r="179" spans="1:9" ht="15.75" x14ac:dyDescent="0.25">
      <c r="A179" s="46" t="s">
        <v>789</v>
      </c>
      <c r="B179" s="46" t="s">
        <v>271</v>
      </c>
      <c r="C179" s="46" t="s">
        <v>478</v>
      </c>
      <c r="D179" s="46" t="s">
        <v>25</v>
      </c>
      <c r="E179" s="68">
        <v>4</v>
      </c>
      <c r="F179" s="19">
        <v>9</v>
      </c>
      <c r="G179" s="77">
        <f t="shared" si="2"/>
        <v>21.428571428571427</v>
      </c>
      <c r="H179" s="19" t="s">
        <v>112</v>
      </c>
      <c r="I179" s="21">
        <v>932002</v>
      </c>
    </row>
    <row r="180" spans="1:9" ht="15.75" x14ac:dyDescent="0.25">
      <c r="A180" s="70" t="s">
        <v>807</v>
      </c>
      <c r="B180" s="46" t="s">
        <v>808</v>
      </c>
      <c r="C180" s="46" t="s">
        <v>275</v>
      </c>
      <c r="D180" s="68" t="s">
        <v>11</v>
      </c>
      <c r="E180" s="68">
        <v>4</v>
      </c>
      <c r="F180" s="19">
        <v>9</v>
      </c>
      <c r="G180" s="77">
        <f t="shared" si="2"/>
        <v>21.428571428571427</v>
      </c>
      <c r="H180" s="19" t="s">
        <v>112</v>
      </c>
      <c r="I180" s="19">
        <v>932001</v>
      </c>
    </row>
    <row r="181" spans="1:9" ht="15.75" x14ac:dyDescent="0.25">
      <c r="A181" s="72" t="s">
        <v>826</v>
      </c>
      <c r="B181" s="46" t="s">
        <v>140</v>
      </c>
      <c r="C181" s="46" t="s">
        <v>35</v>
      </c>
      <c r="D181" s="68" t="s">
        <v>11</v>
      </c>
      <c r="E181" s="68">
        <v>4</v>
      </c>
      <c r="F181" s="21">
        <v>9</v>
      </c>
      <c r="G181" s="77">
        <f t="shared" si="2"/>
        <v>21.428571428571427</v>
      </c>
      <c r="H181" s="19" t="s">
        <v>112</v>
      </c>
      <c r="I181" s="19">
        <v>932001</v>
      </c>
    </row>
    <row r="182" spans="1:9" ht="15.75" x14ac:dyDescent="0.25">
      <c r="A182" s="46" t="s">
        <v>849</v>
      </c>
      <c r="B182" s="46" t="s">
        <v>81</v>
      </c>
      <c r="C182" s="46" t="s">
        <v>697</v>
      </c>
      <c r="D182" s="71" t="s">
        <v>25</v>
      </c>
      <c r="E182" s="68">
        <v>4</v>
      </c>
      <c r="F182" s="19">
        <v>9</v>
      </c>
      <c r="G182" s="77">
        <f t="shared" si="2"/>
        <v>21.428571428571427</v>
      </c>
      <c r="H182" s="19" t="s">
        <v>112</v>
      </c>
      <c r="I182" s="67">
        <v>932003</v>
      </c>
    </row>
    <row r="183" spans="1:9" ht="15.75" x14ac:dyDescent="0.25">
      <c r="A183" s="19" t="s">
        <v>300</v>
      </c>
      <c r="B183" s="19" t="s">
        <v>70</v>
      </c>
      <c r="C183" s="19" t="s">
        <v>47</v>
      </c>
      <c r="D183" s="46" t="s">
        <v>25</v>
      </c>
      <c r="E183" s="68">
        <v>4</v>
      </c>
      <c r="F183" s="19">
        <v>9</v>
      </c>
      <c r="G183" s="77">
        <f t="shared" si="2"/>
        <v>21.428571428571427</v>
      </c>
      <c r="H183" s="19" t="s">
        <v>112</v>
      </c>
      <c r="I183" s="67">
        <v>932003</v>
      </c>
    </row>
    <row r="184" spans="1:9" ht="15.75" x14ac:dyDescent="0.25">
      <c r="A184" s="19" t="s">
        <v>531</v>
      </c>
      <c r="B184" s="19" t="s">
        <v>54</v>
      </c>
      <c r="C184" s="19" t="s">
        <v>24</v>
      </c>
      <c r="D184" s="19" t="s">
        <v>25</v>
      </c>
      <c r="E184" s="68">
        <v>4</v>
      </c>
      <c r="F184" s="19">
        <v>9</v>
      </c>
      <c r="G184" s="77">
        <f t="shared" si="2"/>
        <v>21.428571428571427</v>
      </c>
      <c r="H184" s="19" t="s">
        <v>112</v>
      </c>
      <c r="I184" s="19">
        <v>932005</v>
      </c>
    </row>
    <row r="185" spans="1:9" ht="15.75" x14ac:dyDescent="0.25">
      <c r="A185" s="19" t="s">
        <v>877</v>
      </c>
      <c r="B185" s="19" t="s">
        <v>46</v>
      </c>
      <c r="C185" s="19" t="s">
        <v>53</v>
      </c>
      <c r="D185" s="19" t="s">
        <v>25</v>
      </c>
      <c r="E185" s="68">
        <v>4</v>
      </c>
      <c r="F185" s="19">
        <v>9</v>
      </c>
      <c r="G185" s="77">
        <f t="shared" si="2"/>
        <v>21.428571428571427</v>
      </c>
      <c r="H185" s="19" t="s">
        <v>112</v>
      </c>
      <c r="I185" s="19">
        <v>932005</v>
      </c>
    </row>
    <row r="186" spans="1:9" ht="15.75" x14ac:dyDescent="0.25">
      <c r="A186" s="19" t="s">
        <v>294</v>
      </c>
      <c r="B186" s="19" t="s">
        <v>186</v>
      </c>
      <c r="C186" s="19" t="s">
        <v>314</v>
      </c>
      <c r="D186" s="19" t="s">
        <v>25</v>
      </c>
      <c r="E186" s="68">
        <v>4</v>
      </c>
      <c r="F186" s="19">
        <v>9</v>
      </c>
      <c r="G186" s="77">
        <f t="shared" si="2"/>
        <v>21.428571428571427</v>
      </c>
      <c r="H186" s="19" t="s">
        <v>112</v>
      </c>
      <c r="I186" s="19">
        <v>932005</v>
      </c>
    </row>
    <row r="187" spans="1:9" ht="15.75" x14ac:dyDescent="0.25">
      <c r="A187" s="46" t="s">
        <v>899</v>
      </c>
      <c r="B187" s="46" t="s">
        <v>16</v>
      </c>
      <c r="C187" s="46" t="s">
        <v>96</v>
      </c>
      <c r="D187" s="46" t="s">
        <v>80</v>
      </c>
      <c r="E187" s="68">
        <v>4</v>
      </c>
      <c r="F187" s="19">
        <v>9</v>
      </c>
      <c r="G187" s="77">
        <f t="shared" si="2"/>
        <v>21.428571428571427</v>
      </c>
      <c r="H187" s="19" t="s">
        <v>112</v>
      </c>
      <c r="I187" s="21">
        <v>932006</v>
      </c>
    </row>
    <row r="188" spans="1:9" ht="15.75" x14ac:dyDescent="0.25">
      <c r="A188" s="46" t="s">
        <v>909</v>
      </c>
      <c r="B188" s="46" t="s">
        <v>451</v>
      </c>
      <c r="C188" s="46" t="s">
        <v>712</v>
      </c>
      <c r="D188" s="46" t="s">
        <v>80</v>
      </c>
      <c r="E188" s="68">
        <v>4</v>
      </c>
      <c r="F188" s="19">
        <v>9</v>
      </c>
      <c r="G188" s="77">
        <f t="shared" si="2"/>
        <v>21.428571428571427</v>
      </c>
      <c r="H188" s="19" t="s">
        <v>112</v>
      </c>
      <c r="I188" s="21">
        <v>932006</v>
      </c>
    </row>
    <row r="189" spans="1:9" ht="15.75" x14ac:dyDescent="0.25">
      <c r="A189" s="66" t="s">
        <v>923</v>
      </c>
      <c r="B189" s="20" t="s">
        <v>98</v>
      </c>
      <c r="C189" s="20" t="s">
        <v>149</v>
      </c>
      <c r="D189" s="19" t="s">
        <v>11</v>
      </c>
      <c r="E189" s="68">
        <v>4</v>
      </c>
      <c r="F189" s="35">
        <v>9</v>
      </c>
      <c r="G189" s="77">
        <f t="shared" si="2"/>
        <v>21.428571428571427</v>
      </c>
      <c r="H189" s="19" t="s">
        <v>112</v>
      </c>
      <c r="I189" s="21">
        <v>932007</v>
      </c>
    </row>
    <row r="190" spans="1:9" ht="15.75" x14ac:dyDescent="0.25">
      <c r="A190" s="66" t="s">
        <v>932</v>
      </c>
      <c r="B190" s="19" t="s">
        <v>132</v>
      </c>
      <c r="C190" s="19" t="s">
        <v>13</v>
      </c>
      <c r="D190" s="19" t="s">
        <v>11</v>
      </c>
      <c r="E190" s="68">
        <v>4</v>
      </c>
      <c r="F190" s="19">
        <v>9</v>
      </c>
      <c r="G190" s="77">
        <f t="shared" si="2"/>
        <v>21.428571428571427</v>
      </c>
      <c r="H190" s="19" t="s">
        <v>112</v>
      </c>
      <c r="I190" s="21">
        <v>932007</v>
      </c>
    </row>
    <row r="191" spans="1:9" ht="15.75" x14ac:dyDescent="0.25">
      <c r="A191" s="19" t="s">
        <v>1047</v>
      </c>
      <c r="B191" s="19" t="s">
        <v>19</v>
      </c>
      <c r="C191" s="19" t="s">
        <v>1048</v>
      </c>
      <c r="D191" s="19" t="s">
        <v>11</v>
      </c>
      <c r="E191" s="68">
        <v>4</v>
      </c>
      <c r="F191" s="19">
        <v>9</v>
      </c>
      <c r="G191" s="77">
        <f t="shared" si="2"/>
        <v>21.428571428571427</v>
      </c>
      <c r="H191" s="19" t="s">
        <v>112</v>
      </c>
      <c r="I191" s="21">
        <v>932013</v>
      </c>
    </row>
    <row r="192" spans="1:9" ht="15.75" x14ac:dyDescent="0.25">
      <c r="A192" s="68" t="s">
        <v>1073</v>
      </c>
      <c r="B192" s="19" t="s">
        <v>207</v>
      </c>
      <c r="C192" s="19" t="s">
        <v>175</v>
      </c>
      <c r="D192" s="19" t="s">
        <v>80</v>
      </c>
      <c r="E192" s="68">
        <v>4</v>
      </c>
      <c r="F192" s="19">
        <v>9</v>
      </c>
      <c r="G192" s="77">
        <f t="shared" si="2"/>
        <v>21.428571428571427</v>
      </c>
      <c r="H192" s="19" t="s">
        <v>112</v>
      </c>
      <c r="I192" s="19">
        <v>932015</v>
      </c>
    </row>
    <row r="193" spans="1:9" ht="15.75" x14ac:dyDescent="0.25">
      <c r="A193" s="68" t="s">
        <v>1076</v>
      </c>
      <c r="B193" s="23" t="s">
        <v>1077</v>
      </c>
      <c r="C193" s="23" t="s">
        <v>76</v>
      </c>
      <c r="D193" s="19" t="s">
        <v>80</v>
      </c>
      <c r="E193" s="68">
        <v>4</v>
      </c>
      <c r="F193" s="35">
        <v>9</v>
      </c>
      <c r="G193" s="77">
        <f t="shared" si="2"/>
        <v>21.428571428571427</v>
      </c>
      <c r="H193" s="19" t="s">
        <v>112</v>
      </c>
      <c r="I193" s="19">
        <v>932015</v>
      </c>
    </row>
    <row r="194" spans="1:9" ht="15.75" x14ac:dyDescent="0.25">
      <c r="A194" s="68" t="s">
        <v>1089</v>
      </c>
      <c r="B194" s="19" t="s">
        <v>198</v>
      </c>
      <c r="C194" s="19" t="s">
        <v>134</v>
      </c>
      <c r="D194" s="19" t="s">
        <v>74</v>
      </c>
      <c r="E194" s="68">
        <v>4</v>
      </c>
      <c r="F194" s="19">
        <v>9</v>
      </c>
      <c r="G194" s="77">
        <f t="shared" si="2"/>
        <v>21.428571428571427</v>
      </c>
      <c r="H194" s="19" t="s">
        <v>112</v>
      </c>
      <c r="I194" s="19">
        <v>932015</v>
      </c>
    </row>
    <row r="195" spans="1:9" ht="15.75" x14ac:dyDescent="0.25">
      <c r="A195" s="68" t="s">
        <v>1099</v>
      </c>
      <c r="B195" s="20" t="s">
        <v>39</v>
      </c>
      <c r="C195" s="20" t="s">
        <v>76</v>
      </c>
      <c r="D195" s="19" t="s">
        <v>80</v>
      </c>
      <c r="E195" s="68">
        <v>4</v>
      </c>
      <c r="F195" s="35">
        <v>9</v>
      </c>
      <c r="G195" s="77">
        <f t="shared" ref="G195:G258" si="3">F195/42*100</f>
        <v>21.428571428571427</v>
      </c>
      <c r="H195" s="19" t="s">
        <v>112</v>
      </c>
      <c r="I195" s="19">
        <v>932015</v>
      </c>
    </row>
    <row r="196" spans="1:9" ht="15.75" x14ac:dyDescent="0.25">
      <c r="A196" s="68" t="s">
        <v>1101</v>
      </c>
      <c r="B196" s="19" t="s">
        <v>915</v>
      </c>
      <c r="C196" s="19" t="s">
        <v>331</v>
      </c>
      <c r="D196" s="19" t="s">
        <v>74</v>
      </c>
      <c r="E196" s="68">
        <v>4</v>
      </c>
      <c r="F196" s="19">
        <v>9</v>
      </c>
      <c r="G196" s="77">
        <f t="shared" si="3"/>
        <v>21.428571428571427</v>
      </c>
      <c r="H196" s="19" t="s">
        <v>112</v>
      </c>
      <c r="I196" s="19">
        <v>932015</v>
      </c>
    </row>
    <row r="197" spans="1:9" ht="15.75" x14ac:dyDescent="0.25">
      <c r="A197" s="68" t="s">
        <v>1117</v>
      </c>
      <c r="B197" s="19" t="s">
        <v>32</v>
      </c>
      <c r="C197" s="19" t="s">
        <v>52</v>
      </c>
      <c r="D197" s="19" t="s">
        <v>74</v>
      </c>
      <c r="E197" s="68">
        <v>4</v>
      </c>
      <c r="F197" s="19">
        <v>9</v>
      </c>
      <c r="G197" s="77">
        <f t="shared" si="3"/>
        <v>21.428571428571427</v>
      </c>
      <c r="H197" s="19" t="s">
        <v>112</v>
      </c>
      <c r="I197" s="19">
        <v>932015</v>
      </c>
    </row>
    <row r="198" spans="1:9" ht="15.75" x14ac:dyDescent="0.25">
      <c r="A198" s="46" t="s">
        <v>787</v>
      </c>
      <c r="B198" s="46" t="s">
        <v>120</v>
      </c>
      <c r="C198" s="46" t="s">
        <v>76</v>
      </c>
      <c r="D198" s="46" t="s">
        <v>25</v>
      </c>
      <c r="E198" s="68">
        <v>4</v>
      </c>
      <c r="F198" s="34">
        <v>8.5</v>
      </c>
      <c r="G198" s="77">
        <f t="shared" si="3"/>
        <v>20.238095238095237</v>
      </c>
      <c r="H198" s="19" t="s">
        <v>112</v>
      </c>
      <c r="I198" s="21">
        <v>932002</v>
      </c>
    </row>
    <row r="199" spans="1:9" ht="15.75" x14ac:dyDescent="0.25">
      <c r="A199" s="46" t="s">
        <v>795</v>
      </c>
      <c r="B199" s="46" t="s">
        <v>51</v>
      </c>
      <c r="C199" s="46" t="s">
        <v>119</v>
      </c>
      <c r="D199" s="46" t="s">
        <v>11</v>
      </c>
      <c r="E199" s="68">
        <v>4</v>
      </c>
      <c r="F199" s="35">
        <v>8</v>
      </c>
      <c r="G199" s="77">
        <f t="shared" si="3"/>
        <v>19.047619047619047</v>
      </c>
      <c r="H199" s="19" t="s">
        <v>112</v>
      </c>
      <c r="I199" s="21">
        <v>932002</v>
      </c>
    </row>
    <row r="200" spans="1:9" ht="15.75" x14ac:dyDescent="0.25">
      <c r="A200" s="46" t="s">
        <v>804</v>
      </c>
      <c r="B200" s="46" t="s">
        <v>127</v>
      </c>
      <c r="C200" s="46" t="s">
        <v>805</v>
      </c>
      <c r="D200" s="46" t="s">
        <v>11</v>
      </c>
      <c r="E200" s="68">
        <v>4</v>
      </c>
      <c r="F200" s="21">
        <v>8</v>
      </c>
      <c r="G200" s="77">
        <f t="shared" si="3"/>
        <v>19.047619047619047</v>
      </c>
      <c r="H200" s="19" t="s">
        <v>112</v>
      </c>
      <c r="I200" s="21">
        <v>932002</v>
      </c>
    </row>
    <row r="201" spans="1:9" ht="15.75" x14ac:dyDescent="0.25">
      <c r="A201" s="73" t="s">
        <v>820</v>
      </c>
      <c r="B201" s="46" t="s">
        <v>81</v>
      </c>
      <c r="C201" s="46" t="s">
        <v>201</v>
      </c>
      <c r="D201" s="68" t="s">
        <v>25</v>
      </c>
      <c r="E201" s="68">
        <v>4</v>
      </c>
      <c r="F201" s="19">
        <v>8</v>
      </c>
      <c r="G201" s="77">
        <f t="shared" si="3"/>
        <v>19.047619047619047</v>
      </c>
      <c r="H201" s="19" t="s">
        <v>112</v>
      </c>
      <c r="I201" s="19">
        <v>932001</v>
      </c>
    </row>
    <row r="202" spans="1:9" ht="15.75" x14ac:dyDescent="0.25">
      <c r="A202" s="72" t="s">
        <v>828</v>
      </c>
      <c r="B202" s="68" t="s">
        <v>230</v>
      </c>
      <c r="C202" s="68" t="s">
        <v>44</v>
      </c>
      <c r="D202" s="68" t="s">
        <v>25</v>
      </c>
      <c r="E202" s="68">
        <v>4</v>
      </c>
      <c r="F202" s="35">
        <v>8</v>
      </c>
      <c r="G202" s="77">
        <f t="shared" si="3"/>
        <v>19.047619047619047</v>
      </c>
      <c r="H202" s="19" t="s">
        <v>112</v>
      </c>
      <c r="I202" s="19">
        <v>932001</v>
      </c>
    </row>
    <row r="203" spans="1:9" ht="15.75" x14ac:dyDescent="0.25">
      <c r="A203" s="72" t="s">
        <v>831</v>
      </c>
      <c r="B203" s="68" t="s">
        <v>50</v>
      </c>
      <c r="C203" s="68" t="s">
        <v>29</v>
      </c>
      <c r="D203" s="68" t="s">
        <v>11</v>
      </c>
      <c r="E203" s="68">
        <v>4</v>
      </c>
      <c r="F203" s="35">
        <v>8</v>
      </c>
      <c r="G203" s="77">
        <f t="shared" si="3"/>
        <v>19.047619047619047</v>
      </c>
      <c r="H203" s="19" t="s">
        <v>112</v>
      </c>
      <c r="I203" s="19">
        <v>932001</v>
      </c>
    </row>
    <row r="204" spans="1:9" ht="15.75" x14ac:dyDescent="0.25">
      <c r="A204" s="72" t="s">
        <v>835</v>
      </c>
      <c r="B204" s="46" t="s">
        <v>133</v>
      </c>
      <c r="C204" s="46" t="s">
        <v>73</v>
      </c>
      <c r="D204" s="68" t="s">
        <v>11</v>
      </c>
      <c r="E204" s="68">
        <v>4</v>
      </c>
      <c r="F204" s="35">
        <v>8</v>
      </c>
      <c r="G204" s="77">
        <f t="shared" si="3"/>
        <v>19.047619047619047</v>
      </c>
      <c r="H204" s="19" t="s">
        <v>112</v>
      </c>
      <c r="I204" s="19">
        <v>932001</v>
      </c>
    </row>
    <row r="205" spans="1:9" ht="15.75" x14ac:dyDescent="0.25">
      <c r="A205" s="69" t="s">
        <v>837</v>
      </c>
      <c r="B205" s="68" t="s">
        <v>230</v>
      </c>
      <c r="C205" s="68" t="s">
        <v>82</v>
      </c>
      <c r="D205" s="68" t="s">
        <v>25</v>
      </c>
      <c r="E205" s="68">
        <v>4</v>
      </c>
      <c r="F205" s="35">
        <v>8</v>
      </c>
      <c r="G205" s="77">
        <f t="shared" si="3"/>
        <v>19.047619047619047</v>
      </c>
      <c r="H205" s="19" t="s">
        <v>112</v>
      </c>
      <c r="I205" s="19">
        <v>932001</v>
      </c>
    </row>
    <row r="206" spans="1:9" ht="15.75" x14ac:dyDescent="0.25">
      <c r="A206" s="46" t="s">
        <v>711</v>
      </c>
      <c r="B206" s="46" t="s">
        <v>129</v>
      </c>
      <c r="C206" s="46" t="s">
        <v>97</v>
      </c>
      <c r="D206" s="71" t="s">
        <v>11</v>
      </c>
      <c r="E206" s="68">
        <v>4</v>
      </c>
      <c r="F206" s="34">
        <v>8</v>
      </c>
      <c r="G206" s="77">
        <f t="shared" si="3"/>
        <v>19.047619047619047</v>
      </c>
      <c r="H206" s="19" t="s">
        <v>112</v>
      </c>
      <c r="I206" s="67">
        <v>932003</v>
      </c>
    </row>
    <row r="207" spans="1:9" ht="15.75" x14ac:dyDescent="0.25">
      <c r="A207" s="46" t="s">
        <v>857</v>
      </c>
      <c r="B207" s="46" t="s">
        <v>98</v>
      </c>
      <c r="C207" s="46" t="s">
        <v>96</v>
      </c>
      <c r="D207" s="46" t="s">
        <v>11</v>
      </c>
      <c r="E207" s="68">
        <v>4</v>
      </c>
      <c r="F207" s="34">
        <v>8</v>
      </c>
      <c r="G207" s="77">
        <f t="shared" si="3"/>
        <v>19.047619047619047</v>
      </c>
      <c r="H207" s="19" t="s">
        <v>112</v>
      </c>
      <c r="I207" s="67">
        <v>932003</v>
      </c>
    </row>
    <row r="208" spans="1:9" ht="15.75" x14ac:dyDescent="0.25">
      <c r="A208" s="19" t="s">
        <v>872</v>
      </c>
      <c r="B208" s="19" t="s">
        <v>271</v>
      </c>
      <c r="C208" s="19" t="s">
        <v>145</v>
      </c>
      <c r="D208" s="25" t="s">
        <v>25</v>
      </c>
      <c r="E208" s="68">
        <v>4</v>
      </c>
      <c r="F208" s="19">
        <v>8</v>
      </c>
      <c r="G208" s="77">
        <f t="shared" si="3"/>
        <v>19.047619047619047</v>
      </c>
      <c r="H208" s="19" t="s">
        <v>112</v>
      </c>
      <c r="I208" s="19">
        <v>932005</v>
      </c>
    </row>
    <row r="209" spans="1:9" ht="15.75" x14ac:dyDescent="0.25">
      <c r="A209" s="19" t="s">
        <v>873</v>
      </c>
      <c r="B209" s="19" t="s">
        <v>211</v>
      </c>
      <c r="C209" s="19" t="s">
        <v>66</v>
      </c>
      <c r="D209" s="19" t="s">
        <v>11</v>
      </c>
      <c r="E209" s="68">
        <v>4</v>
      </c>
      <c r="F209" s="19">
        <v>8</v>
      </c>
      <c r="G209" s="77">
        <f t="shared" si="3"/>
        <v>19.047619047619047</v>
      </c>
      <c r="H209" s="19" t="s">
        <v>112</v>
      </c>
      <c r="I209" s="19">
        <v>932005</v>
      </c>
    </row>
    <row r="210" spans="1:9" ht="15.75" x14ac:dyDescent="0.25">
      <c r="A210" s="19" t="s">
        <v>875</v>
      </c>
      <c r="B210" s="19" t="s">
        <v>21</v>
      </c>
      <c r="C210" s="19" t="s">
        <v>15</v>
      </c>
      <c r="D210" s="19" t="s">
        <v>11</v>
      </c>
      <c r="E210" s="68">
        <v>4</v>
      </c>
      <c r="F210" s="35">
        <v>8</v>
      </c>
      <c r="G210" s="77">
        <f t="shared" si="3"/>
        <v>19.047619047619047</v>
      </c>
      <c r="H210" s="19" t="s">
        <v>112</v>
      </c>
      <c r="I210" s="21">
        <v>932005</v>
      </c>
    </row>
    <row r="211" spans="1:9" ht="15.75" x14ac:dyDescent="0.25">
      <c r="A211" s="19" t="s">
        <v>882</v>
      </c>
      <c r="B211" s="19" t="s">
        <v>14</v>
      </c>
      <c r="C211" s="19" t="s">
        <v>62</v>
      </c>
      <c r="D211" s="19" t="s">
        <v>11</v>
      </c>
      <c r="E211" s="68">
        <v>4</v>
      </c>
      <c r="F211" s="19">
        <v>8</v>
      </c>
      <c r="G211" s="77">
        <f t="shared" si="3"/>
        <v>19.047619047619047</v>
      </c>
      <c r="H211" s="19" t="s">
        <v>112</v>
      </c>
      <c r="I211" s="19">
        <v>932005</v>
      </c>
    </row>
    <row r="212" spans="1:9" ht="15.75" x14ac:dyDescent="0.25">
      <c r="A212" s="19" t="s">
        <v>883</v>
      </c>
      <c r="B212" s="19" t="s">
        <v>148</v>
      </c>
      <c r="C212" s="19" t="s">
        <v>13</v>
      </c>
      <c r="D212" s="19" t="s">
        <v>11</v>
      </c>
      <c r="E212" s="68">
        <v>4</v>
      </c>
      <c r="F212" s="19">
        <v>8</v>
      </c>
      <c r="G212" s="77">
        <f t="shared" si="3"/>
        <v>19.047619047619047</v>
      </c>
      <c r="H212" s="19" t="s">
        <v>112</v>
      </c>
      <c r="I212" s="19">
        <v>932005</v>
      </c>
    </row>
    <row r="213" spans="1:9" ht="15.75" x14ac:dyDescent="0.25">
      <c r="A213" s="66" t="s">
        <v>930</v>
      </c>
      <c r="B213" s="19" t="s">
        <v>21</v>
      </c>
      <c r="C213" s="19" t="s">
        <v>264</v>
      </c>
      <c r="D213" s="19" t="s">
        <v>11</v>
      </c>
      <c r="E213" s="68">
        <v>4</v>
      </c>
      <c r="F213" s="19">
        <v>8</v>
      </c>
      <c r="G213" s="77">
        <f t="shared" si="3"/>
        <v>19.047619047619047</v>
      </c>
      <c r="H213" s="19" t="s">
        <v>112</v>
      </c>
      <c r="I213" s="21">
        <v>932007</v>
      </c>
    </row>
    <row r="214" spans="1:9" ht="15.75" x14ac:dyDescent="0.25">
      <c r="A214" s="66" t="s">
        <v>933</v>
      </c>
      <c r="B214" s="21" t="s">
        <v>154</v>
      </c>
      <c r="C214" s="21" t="s">
        <v>57</v>
      </c>
      <c r="D214" s="19" t="s">
        <v>25</v>
      </c>
      <c r="E214" s="68">
        <v>4</v>
      </c>
      <c r="F214" s="34">
        <v>8</v>
      </c>
      <c r="G214" s="77">
        <f t="shared" si="3"/>
        <v>19.047619047619047</v>
      </c>
      <c r="H214" s="19" t="s">
        <v>112</v>
      </c>
      <c r="I214" s="21">
        <v>932007</v>
      </c>
    </row>
    <row r="215" spans="1:9" ht="15.75" x14ac:dyDescent="0.25">
      <c r="A215" s="21" t="s">
        <v>946</v>
      </c>
      <c r="B215" s="21" t="s">
        <v>246</v>
      </c>
      <c r="C215" s="21" t="s">
        <v>29</v>
      </c>
      <c r="D215" s="21" t="s">
        <v>11</v>
      </c>
      <c r="E215" s="68">
        <v>4</v>
      </c>
      <c r="F215" s="21">
        <v>8</v>
      </c>
      <c r="G215" s="77">
        <f t="shared" si="3"/>
        <v>19.047619047619047</v>
      </c>
      <c r="H215" s="19" t="s">
        <v>112</v>
      </c>
      <c r="I215" s="21">
        <v>932009</v>
      </c>
    </row>
    <row r="216" spans="1:9" ht="15.75" x14ac:dyDescent="0.25">
      <c r="A216" s="19" t="s">
        <v>947</v>
      </c>
      <c r="B216" s="19" t="s">
        <v>105</v>
      </c>
      <c r="C216" s="19" t="s">
        <v>38</v>
      </c>
      <c r="D216" s="25" t="s">
        <v>11</v>
      </c>
      <c r="E216" s="68">
        <v>4</v>
      </c>
      <c r="F216" s="19">
        <v>8</v>
      </c>
      <c r="G216" s="77">
        <f t="shared" si="3"/>
        <v>19.047619047619047</v>
      </c>
      <c r="H216" s="19" t="s">
        <v>112</v>
      </c>
      <c r="I216" s="21">
        <v>932009</v>
      </c>
    </row>
    <row r="217" spans="1:9" ht="15.75" x14ac:dyDescent="0.25">
      <c r="A217" s="19" t="s">
        <v>960</v>
      </c>
      <c r="B217" s="19" t="s">
        <v>963</v>
      </c>
      <c r="C217" s="19" t="s">
        <v>964</v>
      </c>
      <c r="D217" s="19" t="s">
        <v>11</v>
      </c>
      <c r="E217" s="68">
        <v>4</v>
      </c>
      <c r="F217" s="19">
        <v>8</v>
      </c>
      <c r="G217" s="77">
        <f t="shared" si="3"/>
        <v>19.047619047619047</v>
      </c>
      <c r="H217" s="19" t="s">
        <v>112</v>
      </c>
      <c r="I217" s="21">
        <v>932010</v>
      </c>
    </row>
    <row r="218" spans="1:9" ht="15.75" x14ac:dyDescent="0.25">
      <c r="A218" s="19" t="s">
        <v>729</v>
      </c>
      <c r="B218" s="19" t="s">
        <v>385</v>
      </c>
      <c r="C218" s="19" t="s">
        <v>13</v>
      </c>
      <c r="D218" s="19" t="s">
        <v>11</v>
      </c>
      <c r="E218" s="68">
        <v>4</v>
      </c>
      <c r="F218" s="19">
        <v>8</v>
      </c>
      <c r="G218" s="77">
        <f t="shared" si="3"/>
        <v>19.047619047619047</v>
      </c>
      <c r="H218" s="19" t="s">
        <v>112</v>
      </c>
      <c r="I218" s="21">
        <v>932010</v>
      </c>
    </row>
    <row r="219" spans="1:9" ht="15.75" x14ac:dyDescent="0.25">
      <c r="A219" s="68" t="s">
        <v>1065</v>
      </c>
      <c r="B219" s="19" t="s">
        <v>1066</v>
      </c>
      <c r="C219" s="19" t="s">
        <v>76</v>
      </c>
      <c r="D219" s="19" t="s">
        <v>80</v>
      </c>
      <c r="E219" s="68">
        <v>4</v>
      </c>
      <c r="F219" s="19">
        <v>8</v>
      </c>
      <c r="G219" s="77">
        <f t="shared" si="3"/>
        <v>19.047619047619047</v>
      </c>
      <c r="H219" s="19" t="s">
        <v>112</v>
      </c>
      <c r="I219" s="19">
        <v>932015</v>
      </c>
    </row>
    <row r="220" spans="1:9" ht="15.75" x14ac:dyDescent="0.25">
      <c r="A220" s="68" t="s">
        <v>184</v>
      </c>
      <c r="B220" s="19" t="s">
        <v>226</v>
      </c>
      <c r="C220" s="19" t="s">
        <v>13</v>
      </c>
      <c r="D220" s="19" t="s">
        <v>74</v>
      </c>
      <c r="E220" s="68">
        <v>4</v>
      </c>
      <c r="F220" s="35">
        <v>8</v>
      </c>
      <c r="G220" s="77">
        <f t="shared" si="3"/>
        <v>19.047619047619047</v>
      </c>
      <c r="H220" s="19" t="s">
        <v>112</v>
      </c>
      <c r="I220" s="19">
        <v>932015</v>
      </c>
    </row>
    <row r="221" spans="1:9" ht="15.75" x14ac:dyDescent="0.25">
      <c r="A221" s="68" t="s">
        <v>1116</v>
      </c>
      <c r="B221" s="19" t="s">
        <v>284</v>
      </c>
      <c r="C221" s="19" t="s">
        <v>44</v>
      </c>
      <c r="D221" s="25" t="s">
        <v>80</v>
      </c>
      <c r="E221" s="68">
        <v>4</v>
      </c>
      <c r="F221" s="19">
        <v>8</v>
      </c>
      <c r="G221" s="77">
        <f t="shared" si="3"/>
        <v>19.047619047619047</v>
      </c>
      <c r="H221" s="19" t="s">
        <v>112</v>
      </c>
      <c r="I221" s="19">
        <v>932015</v>
      </c>
    </row>
    <row r="222" spans="1:9" ht="15.75" x14ac:dyDescent="0.25">
      <c r="A222" s="19" t="s">
        <v>1128</v>
      </c>
      <c r="B222" s="19" t="s">
        <v>124</v>
      </c>
      <c r="C222" s="19" t="s">
        <v>35</v>
      </c>
      <c r="D222" s="25" t="s">
        <v>11</v>
      </c>
      <c r="E222" s="68">
        <v>4</v>
      </c>
      <c r="F222" s="19">
        <v>8</v>
      </c>
      <c r="G222" s="77">
        <f t="shared" si="3"/>
        <v>19.047619047619047</v>
      </c>
      <c r="H222" s="19" t="s">
        <v>112</v>
      </c>
      <c r="I222" s="21">
        <v>932011</v>
      </c>
    </row>
    <row r="223" spans="1:9" ht="15.75" x14ac:dyDescent="0.25">
      <c r="A223" s="19" t="s">
        <v>1129</v>
      </c>
      <c r="B223" s="19" t="s">
        <v>98</v>
      </c>
      <c r="C223" s="19" t="s">
        <v>97</v>
      </c>
      <c r="D223" s="19" t="s">
        <v>11</v>
      </c>
      <c r="E223" s="68">
        <v>4</v>
      </c>
      <c r="F223" s="35">
        <v>8</v>
      </c>
      <c r="G223" s="77">
        <f t="shared" si="3"/>
        <v>19.047619047619047</v>
      </c>
      <c r="H223" s="19" t="s">
        <v>112</v>
      </c>
      <c r="I223" s="21">
        <v>932011</v>
      </c>
    </row>
    <row r="224" spans="1:9" ht="15.75" x14ac:dyDescent="0.25">
      <c r="A224" s="19" t="s">
        <v>1148</v>
      </c>
      <c r="B224" s="19" t="s">
        <v>1149</v>
      </c>
      <c r="C224" s="19" t="s">
        <v>29</v>
      </c>
      <c r="D224" s="19" t="s">
        <v>11</v>
      </c>
      <c r="E224" s="68">
        <v>4</v>
      </c>
      <c r="F224" s="19">
        <v>8</v>
      </c>
      <c r="G224" s="77">
        <f t="shared" si="3"/>
        <v>19.047619047619047</v>
      </c>
      <c r="H224" s="19" t="s">
        <v>112</v>
      </c>
      <c r="I224" s="19">
        <v>932011</v>
      </c>
    </row>
    <row r="225" spans="1:9" ht="15.75" x14ac:dyDescent="0.25">
      <c r="A225" s="46" t="s">
        <v>790</v>
      </c>
      <c r="B225" s="46" t="s">
        <v>178</v>
      </c>
      <c r="C225" s="46" t="s">
        <v>175</v>
      </c>
      <c r="D225" s="46" t="s">
        <v>25</v>
      </c>
      <c r="E225" s="68">
        <v>4</v>
      </c>
      <c r="F225" s="19">
        <v>7</v>
      </c>
      <c r="G225" s="77">
        <f t="shared" si="3"/>
        <v>16.666666666666664</v>
      </c>
      <c r="H225" s="19" t="s">
        <v>112</v>
      </c>
      <c r="I225" s="21">
        <v>932002</v>
      </c>
    </row>
    <row r="226" spans="1:9" ht="15.75" x14ac:dyDescent="0.25">
      <c r="A226" s="46" t="s">
        <v>793</v>
      </c>
      <c r="B226" s="46" t="s">
        <v>148</v>
      </c>
      <c r="C226" s="46" t="s">
        <v>13</v>
      </c>
      <c r="D226" s="46" t="s">
        <v>11</v>
      </c>
      <c r="E226" s="68">
        <v>4</v>
      </c>
      <c r="F226" s="19">
        <v>7</v>
      </c>
      <c r="G226" s="77">
        <f t="shared" si="3"/>
        <v>16.666666666666664</v>
      </c>
      <c r="H226" s="19" t="s">
        <v>112</v>
      </c>
      <c r="I226" s="21">
        <v>932002</v>
      </c>
    </row>
    <row r="227" spans="1:9" ht="15.75" x14ac:dyDescent="0.25">
      <c r="A227" s="46" t="s">
        <v>802</v>
      </c>
      <c r="B227" s="46" t="s">
        <v>394</v>
      </c>
      <c r="C227" s="46" t="s">
        <v>44</v>
      </c>
      <c r="D227" s="46" t="s">
        <v>25</v>
      </c>
      <c r="E227" s="68">
        <v>4</v>
      </c>
      <c r="F227" s="34">
        <v>7</v>
      </c>
      <c r="G227" s="77">
        <f t="shared" si="3"/>
        <v>16.666666666666664</v>
      </c>
      <c r="H227" s="19" t="s">
        <v>112</v>
      </c>
      <c r="I227" s="21">
        <v>932002</v>
      </c>
    </row>
    <row r="228" spans="1:9" ht="15.75" x14ac:dyDescent="0.25">
      <c r="A228" s="70" t="s">
        <v>812</v>
      </c>
      <c r="B228" s="68" t="s">
        <v>67</v>
      </c>
      <c r="C228" s="68" t="s">
        <v>78</v>
      </c>
      <c r="D228" s="68" t="s">
        <v>11</v>
      </c>
      <c r="E228" s="68">
        <v>4</v>
      </c>
      <c r="F228" s="19">
        <v>7</v>
      </c>
      <c r="G228" s="77">
        <f t="shared" si="3"/>
        <v>16.666666666666664</v>
      </c>
      <c r="H228" s="19" t="s">
        <v>112</v>
      </c>
      <c r="I228" s="19">
        <v>932001</v>
      </c>
    </row>
    <row r="229" spans="1:9" ht="15.75" x14ac:dyDescent="0.25">
      <c r="A229" s="70" t="s">
        <v>813</v>
      </c>
      <c r="B229" s="68" t="s">
        <v>41</v>
      </c>
      <c r="C229" s="68" t="s">
        <v>149</v>
      </c>
      <c r="D229" s="68" t="s">
        <v>11</v>
      </c>
      <c r="E229" s="68">
        <v>4</v>
      </c>
      <c r="F229" s="21">
        <v>7</v>
      </c>
      <c r="G229" s="77">
        <f t="shared" si="3"/>
        <v>16.666666666666664</v>
      </c>
      <c r="H229" s="19" t="s">
        <v>112</v>
      </c>
      <c r="I229" s="19">
        <v>932001</v>
      </c>
    </row>
    <row r="230" spans="1:9" ht="15.75" x14ac:dyDescent="0.25">
      <c r="A230" s="72" t="s">
        <v>686</v>
      </c>
      <c r="B230" s="68" t="s">
        <v>220</v>
      </c>
      <c r="C230" s="68" t="s">
        <v>104</v>
      </c>
      <c r="D230" s="68" t="s">
        <v>25</v>
      </c>
      <c r="E230" s="68">
        <v>4</v>
      </c>
      <c r="F230" s="19">
        <v>7</v>
      </c>
      <c r="G230" s="77">
        <f t="shared" si="3"/>
        <v>16.666666666666664</v>
      </c>
      <c r="H230" s="19" t="s">
        <v>112</v>
      </c>
      <c r="I230" s="19">
        <v>932001</v>
      </c>
    </row>
    <row r="231" spans="1:9" ht="15.75" x14ac:dyDescent="0.25">
      <c r="A231" s="26" t="s">
        <v>876</v>
      </c>
      <c r="B231" s="26" t="s">
        <v>140</v>
      </c>
      <c r="C231" s="26" t="s">
        <v>13</v>
      </c>
      <c r="D231" s="27" t="s">
        <v>11</v>
      </c>
      <c r="E231" s="68">
        <v>4</v>
      </c>
      <c r="F231" s="26">
        <v>7</v>
      </c>
      <c r="G231" s="77">
        <f t="shared" si="3"/>
        <v>16.666666666666664</v>
      </c>
      <c r="H231" s="19" t="s">
        <v>112</v>
      </c>
      <c r="I231" s="21">
        <v>932005</v>
      </c>
    </row>
    <row r="232" spans="1:9" ht="15.75" x14ac:dyDescent="0.25">
      <c r="A232" s="66" t="s">
        <v>921</v>
      </c>
      <c r="B232" s="19" t="s">
        <v>303</v>
      </c>
      <c r="C232" s="19" t="s">
        <v>10</v>
      </c>
      <c r="D232" s="19" t="s">
        <v>11</v>
      </c>
      <c r="E232" s="68">
        <v>4</v>
      </c>
      <c r="F232" s="19">
        <v>7</v>
      </c>
      <c r="G232" s="77">
        <f t="shared" si="3"/>
        <v>16.666666666666664</v>
      </c>
      <c r="H232" s="19" t="s">
        <v>112</v>
      </c>
      <c r="I232" s="21">
        <v>932007</v>
      </c>
    </row>
    <row r="233" spans="1:9" ht="15.75" x14ac:dyDescent="0.25">
      <c r="A233" s="19" t="s">
        <v>998</v>
      </c>
      <c r="B233" s="19" t="s">
        <v>312</v>
      </c>
      <c r="C233" s="19" t="s">
        <v>28</v>
      </c>
      <c r="D233" s="19" t="s">
        <v>11</v>
      </c>
      <c r="E233" s="68">
        <v>4</v>
      </c>
      <c r="F233" s="19">
        <v>7</v>
      </c>
      <c r="G233" s="77">
        <f t="shared" si="3"/>
        <v>16.666666666666664</v>
      </c>
      <c r="H233" s="19" t="s">
        <v>112</v>
      </c>
      <c r="I233" s="21">
        <v>93210</v>
      </c>
    </row>
    <row r="234" spans="1:9" ht="15.75" x14ac:dyDescent="0.25">
      <c r="A234" s="19" t="s">
        <v>1025</v>
      </c>
      <c r="B234" s="19" t="s">
        <v>16</v>
      </c>
      <c r="C234" s="19" t="s">
        <v>62</v>
      </c>
      <c r="D234" s="19" t="s">
        <v>11</v>
      </c>
      <c r="E234" s="68">
        <v>4</v>
      </c>
      <c r="F234" s="19">
        <v>7</v>
      </c>
      <c r="G234" s="77">
        <f t="shared" si="3"/>
        <v>16.666666666666664</v>
      </c>
      <c r="H234" s="19" t="s">
        <v>112</v>
      </c>
      <c r="I234" s="21">
        <v>93210</v>
      </c>
    </row>
    <row r="235" spans="1:9" ht="15.75" x14ac:dyDescent="0.25">
      <c r="A235" s="70" t="s">
        <v>1035</v>
      </c>
      <c r="B235" s="71" t="s">
        <v>1036</v>
      </c>
      <c r="C235" s="71" t="s">
        <v>44</v>
      </c>
      <c r="D235" s="71" t="s">
        <v>25</v>
      </c>
      <c r="E235" s="68">
        <v>4</v>
      </c>
      <c r="F235" s="34">
        <v>7</v>
      </c>
      <c r="G235" s="77">
        <f t="shared" si="3"/>
        <v>16.666666666666664</v>
      </c>
      <c r="H235" s="19" t="s">
        <v>112</v>
      </c>
      <c r="I235" s="21">
        <v>932012</v>
      </c>
    </row>
    <row r="236" spans="1:9" ht="15.75" x14ac:dyDescent="0.25">
      <c r="A236" s="70" t="s">
        <v>1039</v>
      </c>
      <c r="B236" s="46" t="s">
        <v>1040</v>
      </c>
      <c r="C236" s="46" t="s">
        <v>62</v>
      </c>
      <c r="D236" s="71" t="s">
        <v>11</v>
      </c>
      <c r="E236" s="68">
        <v>4</v>
      </c>
      <c r="F236" s="19">
        <v>7</v>
      </c>
      <c r="G236" s="77">
        <f t="shared" si="3"/>
        <v>16.666666666666664</v>
      </c>
      <c r="H236" s="19" t="s">
        <v>112</v>
      </c>
      <c r="I236" s="21">
        <v>932012</v>
      </c>
    </row>
    <row r="237" spans="1:9" ht="15.75" x14ac:dyDescent="0.25">
      <c r="A237" s="70" t="s">
        <v>1042</v>
      </c>
      <c r="B237" s="46" t="s">
        <v>186</v>
      </c>
      <c r="C237" s="46" t="s">
        <v>224</v>
      </c>
      <c r="D237" s="71" t="s">
        <v>25</v>
      </c>
      <c r="E237" s="68">
        <v>4</v>
      </c>
      <c r="F237" s="19">
        <v>7</v>
      </c>
      <c r="G237" s="77">
        <f t="shared" si="3"/>
        <v>16.666666666666664</v>
      </c>
      <c r="H237" s="19" t="s">
        <v>112</v>
      </c>
      <c r="I237" s="21">
        <v>932012</v>
      </c>
    </row>
    <row r="238" spans="1:9" ht="15.75" x14ac:dyDescent="0.25">
      <c r="A238" s="68" t="s">
        <v>1054</v>
      </c>
      <c r="B238" s="19" t="s">
        <v>90</v>
      </c>
      <c r="C238" s="19" t="s">
        <v>224</v>
      </c>
      <c r="D238" s="19" t="s">
        <v>80</v>
      </c>
      <c r="E238" s="68">
        <v>4</v>
      </c>
      <c r="F238" s="19">
        <v>7</v>
      </c>
      <c r="G238" s="77">
        <f t="shared" si="3"/>
        <v>16.666666666666664</v>
      </c>
      <c r="H238" s="19" t="s">
        <v>112</v>
      </c>
      <c r="I238" s="19">
        <v>932015</v>
      </c>
    </row>
    <row r="239" spans="1:9" ht="15.75" x14ac:dyDescent="0.25">
      <c r="A239" s="68" t="s">
        <v>1056</v>
      </c>
      <c r="B239" s="19" t="s">
        <v>197</v>
      </c>
      <c r="C239" s="19" t="s">
        <v>35</v>
      </c>
      <c r="D239" s="19" t="s">
        <v>74</v>
      </c>
      <c r="E239" s="68">
        <v>4</v>
      </c>
      <c r="F239" s="19">
        <v>7</v>
      </c>
      <c r="G239" s="77">
        <f t="shared" si="3"/>
        <v>16.666666666666664</v>
      </c>
      <c r="H239" s="19" t="s">
        <v>112</v>
      </c>
      <c r="I239" s="19">
        <v>932015</v>
      </c>
    </row>
    <row r="240" spans="1:9" ht="15.75" x14ac:dyDescent="0.25">
      <c r="A240" s="68" t="s">
        <v>1100</v>
      </c>
      <c r="B240" s="19" t="s">
        <v>168</v>
      </c>
      <c r="C240" s="19" t="s">
        <v>10</v>
      </c>
      <c r="D240" s="19" t="s">
        <v>74</v>
      </c>
      <c r="E240" s="68">
        <v>4</v>
      </c>
      <c r="F240" s="19">
        <v>7</v>
      </c>
      <c r="G240" s="77">
        <f t="shared" si="3"/>
        <v>16.666666666666664</v>
      </c>
      <c r="H240" s="19" t="s">
        <v>112</v>
      </c>
      <c r="I240" s="19">
        <v>932015</v>
      </c>
    </row>
    <row r="241" spans="1:9" ht="15.75" x14ac:dyDescent="0.25">
      <c r="A241" s="68" t="s">
        <v>273</v>
      </c>
      <c r="B241" s="19" t="s">
        <v>1102</v>
      </c>
      <c r="C241" s="19" t="s">
        <v>1103</v>
      </c>
      <c r="D241" s="19" t="s">
        <v>74</v>
      </c>
      <c r="E241" s="68">
        <v>4</v>
      </c>
      <c r="F241" s="19">
        <v>7</v>
      </c>
      <c r="G241" s="77">
        <f t="shared" si="3"/>
        <v>16.666666666666664</v>
      </c>
      <c r="H241" s="19" t="s">
        <v>112</v>
      </c>
      <c r="I241" s="19">
        <v>932015</v>
      </c>
    </row>
    <row r="242" spans="1:9" ht="15.75" x14ac:dyDescent="0.25">
      <c r="A242" s="68" t="s">
        <v>1120</v>
      </c>
      <c r="B242" s="26" t="s">
        <v>1121</v>
      </c>
      <c r="C242" s="26" t="s">
        <v>145</v>
      </c>
      <c r="D242" s="27" t="s">
        <v>80</v>
      </c>
      <c r="E242" s="68">
        <v>4</v>
      </c>
      <c r="F242" s="26">
        <v>7</v>
      </c>
      <c r="G242" s="77">
        <f t="shared" si="3"/>
        <v>16.666666666666664</v>
      </c>
      <c r="H242" s="19" t="s">
        <v>112</v>
      </c>
      <c r="I242" s="19">
        <v>932015</v>
      </c>
    </row>
    <row r="243" spans="1:9" ht="15.75" x14ac:dyDescent="0.25">
      <c r="A243" s="19" t="s">
        <v>1130</v>
      </c>
      <c r="B243" s="19" t="s">
        <v>130</v>
      </c>
      <c r="C243" s="19" t="s">
        <v>82</v>
      </c>
      <c r="D243" s="19" t="s">
        <v>25</v>
      </c>
      <c r="E243" s="68">
        <v>4</v>
      </c>
      <c r="F243" s="19">
        <v>7</v>
      </c>
      <c r="G243" s="77">
        <f t="shared" si="3"/>
        <v>16.666666666666664</v>
      </c>
      <c r="H243" s="19" t="s">
        <v>112</v>
      </c>
      <c r="I243" s="21">
        <v>932011</v>
      </c>
    </row>
    <row r="244" spans="1:9" ht="15.75" x14ac:dyDescent="0.25">
      <c r="A244" s="26" t="s">
        <v>1134</v>
      </c>
      <c r="B244" s="21" t="s">
        <v>451</v>
      </c>
      <c r="C244" s="21" t="s">
        <v>40</v>
      </c>
      <c r="D244" s="21" t="s">
        <v>25</v>
      </c>
      <c r="E244" s="68">
        <v>4</v>
      </c>
      <c r="F244" s="21">
        <v>7</v>
      </c>
      <c r="G244" s="77">
        <f t="shared" si="3"/>
        <v>16.666666666666664</v>
      </c>
      <c r="H244" s="19" t="s">
        <v>112</v>
      </c>
      <c r="I244" s="21">
        <v>932011</v>
      </c>
    </row>
    <row r="245" spans="1:9" ht="15.75" x14ac:dyDescent="0.25">
      <c r="A245" s="22" t="s">
        <v>1144</v>
      </c>
      <c r="B245" s="22" t="s">
        <v>14</v>
      </c>
      <c r="C245" s="22" t="s">
        <v>35</v>
      </c>
      <c r="D245" s="28" t="s">
        <v>11</v>
      </c>
      <c r="E245" s="68">
        <v>4</v>
      </c>
      <c r="F245" s="26">
        <v>7</v>
      </c>
      <c r="G245" s="77">
        <f t="shared" si="3"/>
        <v>16.666666666666664</v>
      </c>
      <c r="H245" s="19" t="s">
        <v>112</v>
      </c>
      <c r="I245" s="26">
        <v>932011</v>
      </c>
    </row>
    <row r="246" spans="1:9" ht="15.75" x14ac:dyDescent="0.25">
      <c r="A246" s="19" t="s">
        <v>1151</v>
      </c>
      <c r="B246" s="19" t="s">
        <v>392</v>
      </c>
      <c r="C246" s="19" t="s">
        <v>65</v>
      </c>
      <c r="D246" s="19" t="s">
        <v>25</v>
      </c>
      <c r="E246" s="68">
        <v>4</v>
      </c>
      <c r="F246" s="19">
        <v>7</v>
      </c>
      <c r="G246" s="77">
        <f t="shared" si="3"/>
        <v>16.666666666666664</v>
      </c>
      <c r="H246" s="19" t="s">
        <v>112</v>
      </c>
      <c r="I246" s="19">
        <v>932011</v>
      </c>
    </row>
    <row r="247" spans="1:9" ht="15.75" x14ac:dyDescent="0.25">
      <c r="A247" s="19" t="s">
        <v>1167</v>
      </c>
      <c r="B247" s="19" t="s">
        <v>14</v>
      </c>
      <c r="C247" s="19" t="s">
        <v>28</v>
      </c>
      <c r="D247" s="25" t="s">
        <v>11</v>
      </c>
      <c r="E247" s="68">
        <v>4</v>
      </c>
      <c r="F247" s="19">
        <v>7</v>
      </c>
      <c r="G247" s="77">
        <f t="shared" si="3"/>
        <v>16.666666666666664</v>
      </c>
      <c r="H247" s="19" t="s">
        <v>112</v>
      </c>
      <c r="I247" s="19">
        <v>932011</v>
      </c>
    </row>
    <row r="248" spans="1:9" ht="15.75" x14ac:dyDescent="0.25">
      <c r="A248" s="46" t="s">
        <v>801</v>
      </c>
      <c r="B248" s="46" t="s">
        <v>64</v>
      </c>
      <c r="C248" s="46" t="s">
        <v>24</v>
      </c>
      <c r="D248" s="46" t="s">
        <v>25</v>
      </c>
      <c r="E248" s="68">
        <v>4</v>
      </c>
      <c r="F248" s="19">
        <v>6</v>
      </c>
      <c r="G248" s="77">
        <f t="shared" si="3"/>
        <v>14.285714285714285</v>
      </c>
      <c r="H248" s="19" t="s">
        <v>112</v>
      </c>
      <c r="I248" s="21">
        <v>932002</v>
      </c>
    </row>
    <row r="249" spans="1:9" ht="15.75" x14ac:dyDescent="0.25">
      <c r="A249" s="70" t="s">
        <v>811</v>
      </c>
      <c r="B249" s="46" t="s">
        <v>240</v>
      </c>
      <c r="C249" s="46" t="s">
        <v>35</v>
      </c>
      <c r="D249" s="68" t="s">
        <v>11</v>
      </c>
      <c r="E249" s="68">
        <v>4</v>
      </c>
      <c r="F249" s="19">
        <v>6</v>
      </c>
      <c r="G249" s="77">
        <f t="shared" si="3"/>
        <v>14.285714285714285</v>
      </c>
      <c r="H249" s="19" t="s">
        <v>112</v>
      </c>
      <c r="I249" s="19">
        <v>932001</v>
      </c>
    </row>
    <row r="250" spans="1:9" ht="15.75" x14ac:dyDescent="0.25">
      <c r="A250" s="73" t="s">
        <v>817</v>
      </c>
      <c r="B250" s="68" t="s">
        <v>58</v>
      </c>
      <c r="C250" s="68" t="s">
        <v>191</v>
      </c>
      <c r="D250" s="68" t="s">
        <v>25</v>
      </c>
      <c r="E250" s="68">
        <v>4</v>
      </c>
      <c r="F250" s="35">
        <v>6</v>
      </c>
      <c r="G250" s="77">
        <f t="shared" si="3"/>
        <v>14.285714285714285</v>
      </c>
      <c r="H250" s="19" t="s">
        <v>112</v>
      </c>
      <c r="I250" s="19">
        <v>932001</v>
      </c>
    </row>
    <row r="251" spans="1:9" ht="15.75" x14ac:dyDescent="0.25">
      <c r="A251" s="21" t="s">
        <v>832</v>
      </c>
      <c r="B251" s="21" t="s">
        <v>232</v>
      </c>
      <c r="C251" s="21" t="s">
        <v>24</v>
      </c>
      <c r="D251" s="19" t="s">
        <v>25</v>
      </c>
      <c r="E251" s="68">
        <v>4</v>
      </c>
      <c r="F251" s="34">
        <v>6</v>
      </c>
      <c r="G251" s="77">
        <f t="shared" si="3"/>
        <v>14.285714285714285</v>
      </c>
      <c r="H251" s="19" t="s">
        <v>112</v>
      </c>
      <c r="I251" s="19">
        <v>932001</v>
      </c>
    </row>
    <row r="252" spans="1:9" ht="15.75" x14ac:dyDescent="0.25">
      <c r="A252" s="46" t="s">
        <v>843</v>
      </c>
      <c r="B252" s="46" t="s">
        <v>844</v>
      </c>
      <c r="C252" s="46" t="s">
        <v>845</v>
      </c>
      <c r="D252" s="46" t="s">
        <v>25</v>
      </c>
      <c r="E252" s="68">
        <v>4</v>
      </c>
      <c r="F252" s="19">
        <v>6</v>
      </c>
      <c r="G252" s="77">
        <f t="shared" si="3"/>
        <v>14.285714285714285</v>
      </c>
      <c r="H252" s="19" t="s">
        <v>112</v>
      </c>
      <c r="I252" s="67">
        <v>932003</v>
      </c>
    </row>
    <row r="253" spans="1:9" ht="15.75" x14ac:dyDescent="0.25">
      <c r="A253" s="19" t="s">
        <v>862</v>
      </c>
      <c r="B253" s="19" t="s">
        <v>138</v>
      </c>
      <c r="C253" s="19" t="s">
        <v>44</v>
      </c>
      <c r="D253" s="25" t="s">
        <v>25</v>
      </c>
      <c r="E253" s="68">
        <v>4</v>
      </c>
      <c r="F253" s="19">
        <v>6</v>
      </c>
      <c r="G253" s="77">
        <f t="shared" si="3"/>
        <v>14.285714285714285</v>
      </c>
      <c r="H253" s="19" t="s">
        <v>112</v>
      </c>
      <c r="I253" s="19">
        <v>932005</v>
      </c>
    </row>
    <row r="254" spans="1:9" ht="15.75" x14ac:dyDescent="0.25">
      <c r="A254" s="19" t="s">
        <v>434</v>
      </c>
      <c r="B254" s="19" t="s">
        <v>178</v>
      </c>
      <c r="C254" s="19" t="s">
        <v>100</v>
      </c>
      <c r="D254" s="19" t="s">
        <v>25</v>
      </c>
      <c r="E254" s="68">
        <v>4</v>
      </c>
      <c r="F254" s="19">
        <v>6</v>
      </c>
      <c r="G254" s="77">
        <f t="shared" si="3"/>
        <v>14.285714285714285</v>
      </c>
      <c r="H254" s="19" t="s">
        <v>112</v>
      </c>
      <c r="I254" s="19">
        <v>932005</v>
      </c>
    </row>
    <row r="255" spans="1:9" ht="15.75" x14ac:dyDescent="0.25">
      <c r="A255" s="19" t="s">
        <v>878</v>
      </c>
      <c r="B255" s="19" t="s">
        <v>122</v>
      </c>
      <c r="C255" s="19" t="s">
        <v>195</v>
      </c>
      <c r="D255" s="19" t="s">
        <v>25</v>
      </c>
      <c r="E255" s="68">
        <v>4</v>
      </c>
      <c r="F255" s="19">
        <v>6</v>
      </c>
      <c r="G255" s="77">
        <f t="shared" si="3"/>
        <v>14.285714285714285</v>
      </c>
      <c r="H255" s="19" t="s">
        <v>112</v>
      </c>
      <c r="I255" s="19">
        <v>932005</v>
      </c>
    </row>
    <row r="256" spans="1:9" ht="15.75" x14ac:dyDescent="0.25">
      <c r="A256" s="19" t="s">
        <v>887</v>
      </c>
      <c r="B256" s="19" t="s">
        <v>221</v>
      </c>
      <c r="C256" s="19" t="s">
        <v>888</v>
      </c>
      <c r="D256" s="19" t="s">
        <v>11</v>
      </c>
      <c r="E256" s="68">
        <v>4</v>
      </c>
      <c r="F256" s="35">
        <v>6</v>
      </c>
      <c r="G256" s="77">
        <f t="shared" si="3"/>
        <v>14.285714285714285</v>
      </c>
      <c r="H256" s="19" t="s">
        <v>112</v>
      </c>
      <c r="I256" s="21">
        <v>932005</v>
      </c>
    </row>
    <row r="257" spans="1:9" ht="15.75" x14ac:dyDescent="0.25">
      <c r="A257" s="19" t="s">
        <v>896</v>
      </c>
      <c r="B257" s="19" t="s">
        <v>146</v>
      </c>
      <c r="C257" s="19" t="s">
        <v>82</v>
      </c>
      <c r="D257" s="25" t="s">
        <v>25</v>
      </c>
      <c r="E257" s="68">
        <v>4</v>
      </c>
      <c r="F257" s="19">
        <v>6</v>
      </c>
      <c r="G257" s="77">
        <f t="shared" si="3"/>
        <v>14.285714285714285</v>
      </c>
      <c r="H257" s="19" t="s">
        <v>112</v>
      </c>
      <c r="I257" s="19">
        <v>932005</v>
      </c>
    </row>
    <row r="258" spans="1:9" ht="15.75" x14ac:dyDescent="0.25">
      <c r="A258" s="66" t="s">
        <v>927</v>
      </c>
      <c r="B258" s="19" t="s">
        <v>360</v>
      </c>
      <c r="C258" s="19" t="s">
        <v>28</v>
      </c>
      <c r="D258" s="19" t="s">
        <v>11</v>
      </c>
      <c r="E258" s="68">
        <v>4</v>
      </c>
      <c r="F258" s="19">
        <v>6</v>
      </c>
      <c r="G258" s="77">
        <f t="shared" si="3"/>
        <v>14.285714285714285</v>
      </c>
      <c r="H258" s="19" t="s">
        <v>112</v>
      </c>
      <c r="I258" s="21">
        <v>932007</v>
      </c>
    </row>
    <row r="259" spans="1:9" ht="15.75" x14ac:dyDescent="0.25">
      <c r="A259" s="66" t="s">
        <v>935</v>
      </c>
      <c r="B259" s="21" t="s">
        <v>98</v>
      </c>
      <c r="C259" s="21" t="s">
        <v>29</v>
      </c>
      <c r="D259" s="19" t="s">
        <v>11</v>
      </c>
      <c r="E259" s="68">
        <v>4</v>
      </c>
      <c r="F259" s="21">
        <v>6</v>
      </c>
      <c r="G259" s="77">
        <f t="shared" ref="G259:G322" si="4">F259/42*100</f>
        <v>14.285714285714285</v>
      </c>
      <c r="H259" s="19" t="s">
        <v>112</v>
      </c>
      <c r="I259" s="21">
        <v>932007</v>
      </c>
    </row>
    <row r="260" spans="1:9" ht="15.75" x14ac:dyDescent="0.25">
      <c r="A260" s="19" t="s">
        <v>449</v>
      </c>
      <c r="B260" s="19" t="s">
        <v>585</v>
      </c>
      <c r="C260" s="19" t="s">
        <v>175</v>
      </c>
      <c r="D260" s="19" t="s">
        <v>25</v>
      </c>
      <c r="E260" s="68">
        <v>4</v>
      </c>
      <c r="F260" s="19">
        <v>6</v>
      </c>
      <c r="G260" s="77">
        <f t="shared" si="4"/>
        <v>14.285714285714285</v>
      </c>
      <c r="H260" s="19" t="s">
        <v>112</v>
      </c>
      <c r="I260" s="21">
        <v>932010</v>
      </c>
    </row>
    <row r="261" spans="1:9" ht="15.75" x14ac:dyDescent="0.25">
      <c r="A261" s="19" t="s">
        <v>974</v>
      </c>
      <c r="B261" s="19" t="s">
        <v>138</v>
      </c>
      <c r="C261" s="19" t="s">
        <v>82</v>
      </c>
      <c r="D261" s="19" t="s">
        <v>25</v>
      </c>
      <c r="E261" s="68">
        <v>4</v>
      </c>
      <c r="F261" s="19">
        <v>6</v>
      </c>
      <c r="G261" s="77">
        <f t="shared" si="4"/>
        <v>14.285714285714285</v>
      </c>
      <c r="H261" s="19" t="s">
        <v>112</v>
      </c>
      <c r="I261" s="21">
        <v>932010</v>
      </c>
    </row>
    <row r="262" spans="1:9" ht="15.75" x14ac:dyDescent="0.25">
      <c r="A262" s="19" t="s">
        <v>1001</v>
      </c>
      <c r="B262" s="19" t="s">
        <v>98</v>
      </c>
      <c r="C262" s="19" t="s">
        <v>62</v>
      </c>
      <c r="D262" s="19" t="s">
        <v>11</v>
      </c>
      <c r="E262" s="68">
        <v>4</v>
      </c>
      <c r="F262" s="19">
        <v>6</v>
      </c>
      <c r="G262" s="77">
        <f t="shared" si="4"/>
        <v>14.285714285714285</v>
      </c>
      <c r="H262" s="19" t="s">
        <v>112</v>
      </c>
      <c r="I262" s="21">
        <v>932010</v>
      </c>
    </row>
    <row r="263" spans="1:9" ht="15.75" x14ac:dyDescent="0.25">
      <c r="A263" s="19" t="s">
        <v>156</v>
      </c>
      <c r="B263" s="19" t="s">
        <v>154</v>
      </c>
      <c r="C263" s="19" t="s">
        <v>100</v>
      </c>
      <c r="D263" s="19" t="s">
        <v>25</v>
      </c>
      <c r="E263" s="68">
        <v>4</v>
      </c>
      <c r="F263" s="19">
        <v>6</v>
      </c>
      <c r="G263" s="77">
        <f t="shared" si="4"/>
        <v>14.285714285714285</v>
      </c>
      <c r="H263" s="19" t="s">
        <v>112</v>
      </c>
      <c r="I263" s="21">
        <v>932010</v>
      </c>
    </row>
    <row r="264" spans="1:9" ht="15.75" x14ac:dyDescent="0.25">
      <c r="A264" s="19" t="s">
        <v>1015</v>
      </c>
      <c r="B264" s="19" t="s">
        <v>129</v>
      </c>
      <c r="C264" s="19" t="s">
        <v>29</v>
      </c>
      <c r="D264" s="19" t="s">
        <v>11</v>
      </c>
      <c r="E264" s="68">
        <v>4</v>
      </c>
      <c r="F264" s="35">
        <v>6</v>
      </c>
      <c r="G264" s="77">
        <f t="shared" si="4"/>
        <v>14.285714285714285</v>
      </c>
      <c r="H264" s="19" t="s">
        <v>112</v>
      </c>
      <c r="I264" s="21">
        <v>932010</v>
      </c>
    </row>
    <row r="265" spans="1:9" ht="15.75" x14ac:dyDescent="0.25">
      <c r="A265" s="68" t="s">
        <v>1060</v>
      </c>
      <c r="B265" s="21" t="s">
        <v>319</v>
      </c>
      <c r="C265" s="21" t="s">
        <v>1061</v>
      </c>
      <c r="D265" s="21" t="s">
        <v>80</v>
      </c>
      <c r="E265" s="68">
        <v>4</v>
      </c>
      <c r="F265" s="21">
        <v>6</v>
      </c>
      <c r="G265" s="77">
        <f t="shared" si="4"/>
        <v>14.285714285714285</v>
      </c>
      <c r="H265" s="19" t="s">
        <v>112</v>
      </c>
      <c r="I265" s="19">
        <v>932015</v>
      </c>
    </row>
    <row r="266" spans="1:9" ht="15.75" x14ac:dyDescent="0.25">
      <c r="A266" s="68" t="s">
        <v>83</v>
      </c>
      <c r="B266" s="19" t="s">
        <v>141</v>
      </c>
      <c r="C266" s="19" t="s">
        <v>1064</v>
      </c>
      <c r="D266" s="19" t="s">
        <v>74</v>
      </c>
      <c r="E266" s="68">
        <v>4</v>
      </c>
      <c r="F266" s="19">
        <v>6</v>
      </c>
      <c r="G266" s="77">
        <f t="shared" si="4"/>
        <v>14.285714285714285</v>
      </c>
      <c r="H266" s="19" t="s">
        <v>112</v>
      </c>
      <c r="I266" s="19">
        <v>932015</v>
      </c>
    </row>
    <row r="267" spans="1:9" ht="15.75" x14ac:dyDescent="0.25">
      <c r="A267" s="68" t="s">
        <v>1067</v>
      </c>
      <c r="B267" s="19" t="s">
        <v>108</v>
      </c>
      <c r="C267" s="19" t="s">
        <v>13</v>
      </c>
      <c r="D267" s="19" t="s">
        <v>74</v>
      </c>
      <c r="E267" s="68">
        <v>4</v>
      </c>
      <c r="F267" s="19">
        <v>6</v>
      </c>
      <c r="G267" s="77">
        <f t="shared" si="4"/>
        <v>14.285714285714285</v>
      </c>
      <c r="H267" s="19" t="s">
        <v>112</v>
      </c>
      <c r="I267" s="19">
        <v>932015</v>
      </c>
    </row>
    <row r="268" spans="1:9" ht="15.75" x14ac:dyDescent="0.25">
      <c r="A268" s="68" t="s">
        <v>1078</v>
      </c>
      <c r="B268" s="19" t="s">
        <v>1079</v>
      </c>
      <c r="C268" s="19" t="s">
        <v>1080</v>
      </c>
      <c r="D268" s="19" t="s">
        <v>74</v>
      </c>
      <c r="E268" s="68">
        <v>4</v>
      </c>
      <c r="F268" s="19">
        <v>6</v>
      </c>
      <c r="G268" s="77">
        <f t="shared" si="4"/>
        <v>14.285714285714285</v>
      </c>
      <c r="H268" s="19" t="s">
        <v>112</v>
      </c>
      <c r="I268" s="19">
        <v>932015</v>
      </c>
    </row>
    <row r="269" spans="1:9" ht="15.75" x14ac:dyDescent="0.25">
      <c r="A269" s="68" t="s">
        <v>714</v>
      </c>
      <c r="B269" s="19" t="s">
        <v>102</v>
      </c>
      <c r="C269" s="19" t="s">
        <v>40</v>
      </c>
      <c r="D269" s="19" t="s">
        <v>80</v>
      </c>
      <c r="E269" s="68">
        <v>4</v>
      </c>
      <c r="F269" s="19">
        <v>6</v>
      </c>
      <c r="G269" s="77">
        <f t="shared" si="4"/>
        <v>14.285714285714285</v>
      </c>
      <c r="H269" s="19" t="s">
        <v>112</v>
      </c>
      <c r="I269" s="19">
        <v>932015</v>
      </c>
    </row>
    <row r="270" spans="1:9" ht="15.75" x14ac:dyDescent="0.25">
      <c r="A270" s="68" t="s">
        <v>1110</v>
      </c>
      <c r="B270" s="19" t="s">
        <v>524</v>
      </c>
      <c r="C270" s="19" t="s">
        <v>35</v>
      </c>
      <c r="D270" s="19" t="s">
        <v>74</v>
      </c>
      <c r="E270" s="68">
        <v>4</v>
      </c>
      <c r="F270" s="19">
        <v>6</v>
      </c>
      <c r="G270" s="77">
        <f t="shared" si="4"/>
        <v>14.285714285714285</v>
      </c>
      <c r="H270" s="19" t="s">
        <v>112</v>
      </c>
      <c r="I270" s="19">
        <v>932015</v>
      </c>
    </row>
    <row r="271" spans="1:9" ht="15.75" x14ac:dyDescent="0.25">
      <c r="A271" s="19" t="s">
        <v>1153</v>
      </c>
      <c r="B271" s="19" t="s">
        <v>312</v>
      </c>
      <c r="C271" s="19" t="s">
        <v>10</v>
      </c>
      <c r="D271" s="19" t="s">
        <v>11</v>
      </c>
      <c r="E271" s="68">
        <v>4</v>
      </c>
      <c r="F271" s="19">
        <v>6</v>
      </c>
      <c r="G271" s="77">
        <f t="shared" si="4"/>
        <v>14.285714285714285</v>
      </c>
      <c r="H271" s="19" t="s">
        <v>112</v>
      </c>
      <c r="I271" s="19">
        <v>932011</v>
      </c>
    </row>
    <row r="272" spans="1:9" ht="15.75" x14ac:dyDescent="0.25">
      <c r="A272" s="21" t="s">
        <v>1154</v>
      </c>
      <c r="B272" s="21" t="s">
        <v>48</v>
      </c>
      <c r="C272" s="21" t="s">
        <v>65</v>
      </c>
      <c r="D272" s="19" t="s">
        <v>25</v>
      </c>
      <c r="E272" s="68">
        <v>4</v>
      </c>
      <c r="F272" s="35">
        <v>6</v>
      </c>
      <c r="G272" s="77">
        <f t="shared" si="4"/>
        <v>14.285714285714285</v>
      </c>
      <c r="H272" s="19" t="s">
        <v>112</v>
      </c>
      <c r="I272" s="21">
        <v>932011</v>
      </c>
    </row>
    <row r="273" spans="1:9" ht="15.75" x14ac:dyDescent="0.25">
      <c r="A273" s="19" t="s">
        <v>1157</v>
      </c>
      <c r="B273" s="19" t="s">
        <v>133</v>
      </c>
      <c r="C273" s="19" t="s">
        <v>29</v>
      </c>
      <c r="D273" s="19" t="s">
        <v>11</v>
      </c>
      <c r="E273" s="68">
        <v>4</v>
      </c>
      <c r="F273" s="19">
        <v>6</v>
      </c>
      <c r="G273" s="77">
        <f t="shared" si="4"/>
        <v>14.285714285714285</v>
      </c>
      <c r="H273" s="19" t="s">
        <v>112</v>
      </c>
      <c r="I273" s="19">
        <v>932011</v>
      </c>
    </row>
    <row r="274" spans="1:9" ht="15.75" x14ac:dyDescent="0.25">
      <c r="A274" s="19" t="s">
        <v>1159</v>
      </c>
      <c r="B274" s="19" t="s">
        <v>98</v>
      </c>
      <c r="C274" s="19" t="s">
        <v>42</v>
      </c>
      <c r="D274" s="19" t="s">
        <v>11</v>
      </c>
      <c r="E274" s="68">
        <v>4</v>
      </c>
      <c r="F274" s="19">
        <v>6</v>
      </c>
      <c r="G274" s="77">
        <f t="shared" si="4"/>
        <v>14.285714285714285</v>
      </c>
      <c r="H274" s="19" t="s">
        <v>112</v>
      </c>
      <c r="I274" s="19">
        <v>932011</v>
      </c>
    </row>
    <row r="275" spans="1:9" ht="15.75" x14ac:dyDescent="0.25">
      <c r="A275" s="19" t="s">
        <v>233</v>
      </c>
      <c r="B275" s="19" t="s">
        <v>1166</v>
      </c>
      <c r="C275" s="19" t="s">
        <v>65</v>
      </c>
      <c r="D275" s="19" t="s">
        <v>25</v>
      </c>
      <c r="E275" s="68">
        <v>4</v>
      </c>
      <c r="F275" s="19">
        <v>6</v>
      </c>
      <c r="G275" s="77">
        <f t="shared" si="4"/>
        <v>14.285714285714285</v>
      </c>
      <c r="H275" s="19" t="s">
        <v>112</v>
      </c>
      <c r="I275" s="19">
        <v>932011</v>
      </c>
    </row>
    <row r="276" spans="1:9" ht="15.75" x14ac:dyDescent="0.25">
      <c r="A276" s="46" t="s">
        <v>792</v>
      </c>
      <c r="B276" s="46" t="s">
        <v>98</v>
      </c>
      <c r="C276" s="46" t="s">
        <v>87</v>
      </c>
      <c r="D276" s="46" t="s">
        <v>11</v>
      </c>
      <c r="E276" s="68">
        <v>4</v>
      </c>
      <c r="F276" s="19">
        <v>5.5</v>
      </c>
      <c r="G276" s="77">
        <f t="shared" si="4"/>
        <v>13.095238095238097</v>
      </c>
      <c r="H276" s="19" t="s">
        <v>112</v>
      </c>
      <c r="I276" s="21">
        <v>932002</v>
      </c>
    </row>
    <row r="277" spans="1:9" ht="15.75" x14ac:dyDescent="0.25">
      <c r="A277" s="46" t="s">
        <v>800</v>
      </c>
      <c r="B277" s="46" t="s">
        <v>64</v>
      </c>
      <c r="C277" s="46" t="s">
        <v>283</v>
      </c>
      <c r="D277" s="46" t="s">
        <v>25</v>
      </c>
      <c r="E277" s="68">
        <v>4</v>
      </c>
      <c r="F277" s="19">
        <v>5</v>
      </c>
      <c r="G277" s="77">
        <f t="shared" si="4"/>
        <v>11.904761904761903</v>
      </c>
      <c r="H277" s="19" t="s">
        <v>112</v>
      </c>
      <c r="I277" s="21">
        <v>932002</v>
      </c>
    </row>
    <row r="278" spans="1:9" ht="15.75" x14ac:dyDescent="0.25">
      <c r="A278" s="73" t="s">
        <v>192</v>
      </c>
      <c r="B278" s="46" t="s">
        <v>508</v>
      </c>
      <c r="C278" s="46" t="s">
        <v>87</v>
      </c>
      <c r="D278" s="68" t="s">
        <v>11</v>
      </c>
      <c r="E278" s="68">
        <v>4</v>
      </c>
      <c r="F278" s="19">
        <v>5</v>
      </c>
      <c r="G278" s="77">
        <f t="shared" si="4"/>
        <v>11.904761904761903</v>
      </c>
      <c r="H278" s="19" t="s">
        <v>112</v>
      </c>
      <c r="I278" s="19">
        <v>932001</v>
      </c>
    </row>
    <row r="279" spans="1:9" ht="15.75" x14ac:dyDescent="0.25">
      <c r="A279" s="73" t="s">
        <v>816</v>
      </c>
      <c r="B279" s="46" t="s">
        <v>138</v>
      </c>
      <c r="C279" s="46" t="s">
        <v>44</v>
      </c>
      <c r="D279" s="68" t="s">
        <v>25</v>
      </c>
      <c r="E279" s="68">
        <v>4</v>
      </c>
      <c r="F279" s="19">
        <v>5</v>
      </c>
      <c r="G279" s="77">
        <f t="shared" si="4"/>
        <v>11.904761904761903</v>
      </c>
      <c r="H279" s="19" t="s">
        <v>112</v>
      </c>
      <c r="I279" s="19">
        <v>932001</v>
      </c>
    </row>
    <row r="280" spans="1:9" ht="15.75" x14ac:dyDescent="0.25">
      <c r="A280" s="73" t="s">
        <v>825</v>
      </c>
      <c r="B280" s="68" t="s">
        <v>54</v>
      </c>
      <c r="C280" s="68" t="s">
        <v>65</v>
      </c>
      <c r="D280" s="68" t="s">
        <v>25</v>
      </c>
      <c r="E280" s="68">
        <v>4</v>
      </c>
      <c r="F280" s="19">
        <v>5</v>
      </c>
      <c r="G280" s="77">
        <f t="shared" si="4"/>
        <v>11.904761904761903</v>
      </c>
      <c r="H280" s="19" t="s">
        <v>112</v>
      </c>
      <c r="I280" s="19">
        <v>932001</v>
      </c>
    </row>
    <row r="281" spans="1:9" ht="15.75" x14ac:dyDescent="0.25">
      <c r="A281" s="72" t="s">
        <v>827</v>
      </c>
      <c r="B281" s="46" t="s">
        <v>211</v>
      </c>
      <c r="C281" s="46" t="s">
        <v>28</v>
      </c>
      <c r="D281" s="68" t="s">
        <v>11</v>
      </c>
      <c r="E281" s="68">
        <v>4</v>
      </c>
      <c r="F281" s="19">
        <v>5</v>
      </c>
      <c r="G281" s="77">
        <f t="shared" si="4"/>
        <v>11.904761904761903</v>
      </c>
      <c r="H281" s="19" t="s">
        <v>112</v>
      </c>
      <c r="I281" s="19">
        <v>932001</v>
      </c>
    </row>
    <row r="282" spans="1:9" ht="15.75" x14ac:dyDescent="0.25">
      <c r="A282" s="72" t="s">
        <v>833</v>
      </c>
      <c r="B282" s="46" t="s">
        <v>43</v>
      </c>
      <c r="C282" s="46" t="s">
        <v>40</v>
      </c>
      <c r="D282" s="68" t="s">
        <v>25</v>
      </c>
      <c r="E282" s="68">
        <v>4</v>
      </c>
      <c r="F282" s="35">
        <v>5</v>
      </c>
      <c r="G282" s="77">
        <f t="shared" si="4"/>
        <v>11.904761904761903</v>
      </c>
      <c r="H282" s="19" t="s">
        <v>112</v>
      </c>
      <c r="I282" s="19">
        <v>932001</v>
      </c>
    </row>
    <row r="283" spans="1:9" ht="15.75" x14ac:dyDescent="0.25">
      <c r="A283" s="19" t="s">
        <v>867</v>
      </c>
      <c r="B283" s="19" t="s">
        <v>868</v>
      </c>
      <c r="C283" s="19" t="s">
        <v>13</v>
      </c>
      <c r="D283" s="19" t="s">
        <v>11</v>
      </c>
      <c r="E283" s="68">
        <v>4</v>
      </c>
      <c r="F283" s="19">
        <v>5</v>
      </c>
      <c r="G283" s="77">
        <f t="shared" si="4"/>
        <v>11.904761904761903</v>
      </c>
      <c r="H283" s="19" t="s">
        <v>112</v>
      </c>
      <c r="I283" s="19">
        <v>932005</v>
      </c>
    </row>
    <row r="284" spans="1:9" ht="15.75" x14ac:dyDescent="0.25">
      <c r="A284" s="21" t="s">
        <v>889</v>
      </c>
      <c r="B284" s="21" t="s">
        <v>43</v>
      </c>
      <c r="C284" s="21" t="s">
        <v>40</v>
      </c>
      <c r="D284" s="19" t="s">
        <v>25</v>
      </c>
      <c r="E284" s="68">
        <v>4</v>
      </c>
      <c r="F284" s="34">
        <v>5</v>
      </c>
      <c r="G284" s="77">
        <f t="shared" si="4"/>
        <v>11.904761904761903</v>
      </c>
      <c r="H284" s="19" t="s">
        <v>112</v>
      </c>
      <c r="I284" s="21">
        <v>932005</v>
      </c>
    </row>
    <row r="285" spans="1:9" ht="15.75" x14ac:dyDescent="0.25">
      <c r="A285" s="66" t="s">
        <v>928</v>
      </c>
      <c r="B285" s="19" t="s">
        <v>929</v>
      </c>
      <c r="C285" s="19" t="s">
        <v>17</v>
      </c>
      <c r="D285" s="19" t="s">
        <v>11</v>
      </c>
      <c r="E285" s="68">
        <v>4</v>
      </c>
      <c r="F285" s="19">
        <v>5</v>
      </c>
      <c r="G285" s="77">
        <f t="shared" si="4"/>
        <v>11.904761904761903</v>
      </c>
      <c r="H285" s="19" t="s">
        <v>112</v>
      </c>
      <c r="I285" s="21">
        <v>932007</v>
      </c>
    </row>
    <row r="286" spans="1:9" ht="15.75" x14ac:dyDescent="0.25">
      <c r="A286" s="19" t="s">
        <v>1003</v>
      </c>
      <c r="B286" s="19" t="s">
        <v>72</v>
      </c>
      <c r="C286" s="19" t="s">
        <v>10</v>
      </c>
      <c r="D286" s="19" t="s">
        <v>11</v>
      </c>
      <c r="E286" s="68">
        <v>4</v>
      </c>
      <c r="F286" s="19">
        <v>5</v>
      </c>
      <c r="G286" s="77">
        <f t="shared" si="4"/>
        <v>11.904761904761903</v>
      </c>
      <c r="H286" s="19" t="s">
        <v>112</v>
      </c>
      <c r="I286" s="21">
        <v>93210</v>
      </c>
    </row>
    <row r="287" spans="1:9" ht="15.75" x14ac:dyDescent="0.25">
      <c r="A287" s="19" t="s">
        <v>1006</v>
      </c>
      <c r="B287" s="19" t="s">
        <v>19</v>
      </c>
      <c r="C287" s="19" t="s">
        <v>10</v>
      </c>
      <c r="D287" s="19" t="s">
        <v>11</v>
      </c>
      <c r="E287" s="68">
        <v>4</v>
      </c>
      <c r="F287" s="19">
        <v>5</v>
      </c>
      <c r="G287" s="77">
        <f t="shared" si="4"/>
        <v>11.904761904761903</v>
      </c>
      <c r="H287" s="19" t="s">
        <v>112</v>
      </c>
      <c r="I287" s="21">
        <v>93210</v>
      </c>
    </row>
    <row r="288" spans="1:9" ht="15.75" x14ac:dyDescent="0.25">
      <c r="A288" s="19" t="s">
        <v>1011</v>
      </c>
      <c r="B288" s="19" t="s">
        <v>129</v>
      </c>
      <c r="C288" s="19" t="s">
        <v>28</v>
      </c>
      <c r="D288" s="19" t="s">
        <v>11</v>
      </c>
      <c r="E288" s="68">
        <v>4</v>
      </c>
      <c r="F288" s="19">
        <v>5</v>
      </c>
      <c r="G288" s="77">
        <f t="shared" si="4"/>
        <v>11.904761904761903</v>
      </c>
      <c r="H288" s="19" t="s">
        <v>112</v>
      </c>
      <c r="I288" s="21">
        <v>93210</v>
      </c>
    </row>
    <row r="289" spans="1:9" ht="15.75" x14ac:dyDescent="0.25">
      <c r="A289" s="21" t="s">
        <v>477</v>
      </c>
      <c r="B289" s="21" t="s">
        <v>14</v>
      </c>
      <c r="C289" s="21" t="s">
        <v>38</v>
      </c>
      <c r="D289" s="21" t="s">
        <v>11</v>
      </c>
      <c r="E289" s="68">
        <v>4</v>
      </c>
      <c r="F289" s="35">
        <v>5</v>
      </c>
      <c r="G289" s="77">
        <f t="shared" si="4"/>
        <v>11.904761904761903</v>
      </c>
      <c r="H289" s="19" t="s">
        <v>112</v>
      </c>
      <c r="I289" s="21">
        <v>93210</v>
      </c>
    </row>
    <row r="290" spans="1:9" ht="15.75" x14ac:dyDescent="0.25">
      <c r="A290" s="68" t="s">
        <v>1049</v>
      </c>
      <c r="B290" s="21" t="s">
        <v>674</v>
      </c>
      <c r="C290" s="21" t="s">
        <v>62</v>
      </c>
      <c r="D290" s="19" t="s">
        <v>74</v>
      </c>
      <c r="E290" s="68">
        <v>4</v>
      </c>
      <c r="F290" s="34">
        <v>5</v>
      </c>
      <c r="G290" s="77">
        <f t="shared" si="4"/>
        <v>11.904761904761903</v>
      </c>
      <c r="H290" s="19" t="s">
        <v>112</v>
      </c>
      <c r="I290" s="19">
        <v>932015</v>
      </c>
    </row>
    <row r="291" spans="1:9" ht="15.75" x14ac:dyDescent="0.25">
      <c r="A291" s="68" t="s">
        <v>592</v>
      </c>
      <c r="B291" s="19" t="s">
        <v>759</v>
      </c>
      <c r="C291" s="19" t="s">
        <v>145</v>
      </c>
      <c r="D291" s="19" t="s">
        <v>80</v>
      </c>
      <c r="E291" s="68">
        <v>4</v>
      </c>
      <c r="F291" s="19">
        <v>5</v>
      </c>
      <c r="G291" s="77">
        <f t="shared" si="4"/>
        <v>11.904761904761903</v>
      </c>
      <c r="H291" s="19" t="s">
        <v>112</v>
      </c>
      <c r="I291" s="19">
        <v>932015</v>
      </c>
    </row>
    <row r="292" spans="1:9" ht="15.75" x14ac:dyDescent="0.25">
      <c r="A292" s="68" t="s">
        <v>1071</v>
      </c>
      <c r="B292" s="21" t="s">
        <v>1072</v>
      </c>
      <c r="C292" s="21" t="s">
        <v>52</v>
      </c>
      <c r="D292" s="21" t="s">
        <v>74</v>
      </c>
      <c r="E292" s="68">
        <v>4</v>
      </c>
      <c r="F292" s="21">
        <v>5</v>
      </c>
      <c r="G292" s="77">
        <f t="shared" si="4"/>
        <v>11.904761904761903</v>
      </c>
      <c r="H292" s="19" t="s">
        <v>112</v>
      </c>
      <c r="I292" s="19">
        <v>932015</v>
      </c>
    </row>
    <row r="293" spans="1:9" ht="15.75" x14ac:dyDescent="0.25">
      <c r="A293" s="68" t="s">
        <v>1084</v>
      </c>
      <c r="B293" s="21" t="s">
        <v>1085</v>
      </c>
      <c r="C293" s="21" t="s">
        <v>35</v>
      </c>
      <c r="D293" s="19" t="s">
        <v>74</v>
      </c>
      <c r="E293" s="68">
        <v>4</v>
      </c>
      <c r="F293" s="35">
        <v>5</v>
      </c>
      <c r="G293" s="77">
        <f t="shared" si="4"/>
        <v>11.904761904761903</v>
      </c>
      <c r="H293" s="19" t="s">
        <v>112</v>
      </c>
      <c r="I293" s="19">
        <v>932015</v>
      </c>
    </row>
    <row r="294" spans="1:9" ht="15.75" x14ac:dyDescent="0.25">
      <c r="A294" s="68" t="s">
        <v>1094</v>
      </c>
      <c r="B294" s="19" t="s">
        <v>197</v>
      </c>
      <c r="C294" s="19" t="s">
        <v>28</v>
      </c>
      <c r="D294" s="25" t="s">
        <v>74</v>
      </c>
      <c r="E294" s="68">
        <v>4</v>
      </c>
      <c r="F294" s="19">
        <v>5</v>
      </c>
      <c r="G294" s="77">
        <f t="shared" si="4"/>
        <v>11.904761904761903</v>
      </c>
      <c r="H294" s="19" t="s">
        <v>112</v>
      </c>
      <c r="I294" s="19">
        <v>932015</v>
      </c>
    </row>
    <row r="295" spans="1:9" ht="15.75" x14ac:dyDescent="0.25">
      <c r="A295" s="68" t="s">
        <v>1113</v>
      </c>
      <c r="B295" s="23" t="s">
        <v>1114</v>
      </c>
      <c r="C295" s="23" t="s">
        <v>65</v>
      </c>
      <c r="D295" s="19" t="s">
        <v>80</v>
      </c>
      <c r="E295" s="68">
        <v>4</v>
      </c>
      <c r="F295" s="35">
        <v>5</v>
      </c>
      <c r="G295" s="77">
        <f t="shared" si="4"/>
        <v>11.904761904761903</v>
      </c>
      <c r="H295" s="19" t="s">
        <v>112</v>
      </c>
      <c r="I295" s="19">
        <v>932015</v>
      </c>
    </row>
    <row r="296" spans="1:9" ht="15.75" x14ac:dyDescent="0.25">
      <c r="A296" s="68" t="s">
        <v>1115</v>
      </c>
      <c r="B296" s="19" t="s">
        <v>197</v>
      </c>
      <c r="C296" s="19" t="s">
        <v>38</v>
      </c>
      <c r="D296" s="19" t="s">
        <v>74</v>
      </c>
      <c r="E296" s="68">
        <v>4</v>
      </c>
      <c r="F296" s="35">
        <v>5</v>
      </c>
      <c r="G296" s="77">
        <f t="shared" si="4"/>
        <v>11.904761904761903</v>
      </c>
      <c r="H296" s="19" t="s">
        <v>112</v>
      </c>
      <c r="I296" s="19">
        <v>932015</v>
      </c>
    </row>
    <row r="297" spans="1:9" ht="15.75" x14ac:dyDescent="0.25">
      <c r="A297" s="68" t="s">
        <v>1118</v>
      </c>
      <c r="B297" s="19" t="s">
        <v>523</v>
      </c>
      <c r="C297" s="19" t="s">
        <v>59</v>
      </c>
      <c r="D297" s="19" t="s">
        <v>80</v>
      </c>
      <c r="E297" s="68">
        <v>4</v>
      </c>
      <c r="F297" s="19">
        <v>5</v>
      </c>
      <c r="G297" s="77">
        <f t="shared" si="4"/>
        <v>11.904761904761903</v>
      </c>
      <c r="H297" s="19" t="s">
        <v>112</v>
      </c>
      <c r="I297" s="19">
        <v>932015</v>
      </c>
    </row>
    <row r="298" spans="1:9" ht="15.75" x14ac:dyDescent="0.25">
      <c r="A298" s="19" t="s">
        <v>1139</v>
      </c>
      <c r="B298" s="19" t="s">
        <v>205</v>
      </c>
      <c r="C298" s="19" t="s">
        <v>126</v>
      </c>
      <c r="D298" s="19" t="s">
        <v>25</v>
      </c>
      <c r="E298" s="68">
        <v>4</v>
      </c>
      <c r="F298" s="19">
        <v>5</v>
      </c>
      <c r="G298" s="77">
        <f t="shared" si="4"/>
        <v>11.904761904761903</v>
      </c>
      <c r="H298" s="19" t="s">
        <v>112</v>
      </c>
      <c r="I298" s="19">
        <v>932011</v>
      </c>
    </row>
    <row r="299" spans="1:9" ht="15.75" x14ac:dyDescent="0.25">
      <c r="A299" s="19" t="s">
        <v>1140</v>
      </c>
      <c r="B299" s="19" t="s">
        <v>69</v>
      </c>
      <c r="C299" s="19" t="s">
        <v>88</v>
      </c>
      <c r="D299" s="19" t="s">
        <v>25</v>
      </c>
      <c r="E299" s="68">
        <v>4</v>
      </c>
      <c r="F299" s="19">
        <v>5</v>
      </c>
      <c r="G299" s="77">
        <f t="shared" si="4"/>
        <v>11.904761904761903</v>
      </c>
      <c r="H299" s="19" t="s">
        <v>112</v>
      </c>
      <c r="I299" s="19">
        <v>932011</v>
      </c>
    </row>
    <row r="300" spans="1:9" ht="15.75" x14ac:dyDescent="0.25">
      <c r="A300" s="19" t="s">
        <v>1141</v>
      </c>
      <c r="B300" s="19" t="s">
        <v>50</v>
      </c>
      <c r="C300" s="19" t="s">
        <v>62</v>
      </c>
      <c r="D300" s="19" t="s">
        <v>11</v>
      </c>
      <c r="E300" s="68">
        <v>4</v>
      </c>
      <c r="F300" s="19">
        <v>5</v>
      </c>
      <c r="G300" s="77">
        <f t="shared" si="4"/>
        <v>11.904761904761903</v>
      </c>
      <c r="H300" s="19" t="s">
        <v>112</v>
      </c>
      <c r="I300" s="19">
        <v>932011</v>
      </c>
    </row>
    <row r="301" spans="1:9" ht="15.75" x14ac:dyDescent="0.25">
      <c r="A301" s="19" t="s">
        <v>698</v>
      </c>
      <c r="B301" s="19" t="s">
        <v>342</v>
      </c>
      <c r="C301" s="19" t="s">
        <v>1145</v>
      </c>
      <c r="D301" s="19" t="s">
        <v>25</v>
      </c>
      <c r="E301" s="68">
        <v>4</v>
      </c>
      <c r="F301" s="19">
        <v>5</v>
      </c>
      <c r="G301" s="77">
        <f t="shared" si="4"/>
        <v>11.904761904761903</v>
      </c>
      <c r="H301" s="19" t="s">
        <v>112</v>
      </c>
      <c r="I301" s="19">
        <v>932011</v>
      </c>
    </row>
    <row r="302" spans="1:9" ht="15.75" x14ac:dyDescent="0.25">
      <c r="A302" s="20" t="s">
        <v>1162</v>
      </c>
      <c r="B302" s="20" t="s">
        <v>163</v>
      </c>
      <c r="C302" s="20" t="s">
        <v>44</v>
      </c>
      <c r="D302" s="19" t="s">
        <v>25</v>
      </c>
      <c r="E302" s="68">
        <v>4</v>
      </c>
      <c r="F302" s="35">
        <v>5</v>
      </c>
      <c r="G302" s="77">
        <f t="shared" si="4"/>
        <v>11.904761904761903</v>
      </c>
      <c r="H302" s="19" t="s">
        <v>112</v>
      </c>
      <c r="I302" s="21">
        <v>932011</v>
      </c>
    </row>
    <row r="303" spans="1:9" ht="15.75" x14ac:dyDescent="0.25">
      <c r="A303" s="19" t="s">
        <v>1164</v>
      </c>
      <c r="B303" s="19" t="s">
        <v>508</v>
      </c>
      <c r="C303" s="19" t="s">
        <v>35</v>
      </c>
      <c r="D303" s="19" t="s">
        <v>11</v>
      </c>
      <c r="E303" s="68">
        <v>4</v>
      </c>
      <c r="F303" s="19">
        <v>5</v>
      </c>
      <c r="G303" s="77">
        <f t="shared" si="4"/>
        <v>11.904761904761903</v>
      </c>
      <c r="H303" s="19" t="s">
        <v>112</v>
      </c>
      <c r="I303" s="19">
        <v>932011</v>
      </c>
    </row>
    <row r="304" spans="1:9" ht="15.75" x14ac:dyDescent="0.25">
      <c r="A304" s="46" t="s">
        <v>797</v>
      </c>
      <c r="B304" s="46" t="s">
        <v>27</v>
      </c>
      <c r="C304" s="46" t="s">
        <v>42</v>
      </c>
      <c r="D304" s="46" t="s">
        <v>11</v>
      </c>
      <c r="E304" s="68">
        <v>4</v>
      </c>
      <c r="F304" s="19">
        <v>4</v>
      </c>
      <c r="G304" s="77">
        <f t="shared" si="4"/>
        <v>9.5238095238095237</v>
      </c>
      <c r="H304" s="19" t="s">
        <v>112</v>
      </c>
      <c r="I304" s="21">
        <v>932002</v>
      </c>
    </row>
    <row r="305" spans="1:9" ht="15.75" x14ac:dyDescent="0.25">
      <c r="A305" s="46" t="s">
        <v>629</v>
      </c>
      <c r="B305" s="46" t="s">
        <v>34</v>
      </c>
      <c r="C305" s="46" t="s">
        <v>33</v>
      </c>
      <c r="D305" s="46" t="s">
        <v>11</v>
      </c>
      <c r="E305" s="68">
        <v>4</v>
      </c>
      <c r="F305" s="19">
        <v>4</v>
      </c>
      <c r="G305" s="77">
        <f t="shared" si="4"/>
        <v>9.5238095238095237</v>
      </c>
      <c r="H305" s="19" t="s">
        <v>112</v>
      </c>
      <c r="I305" s="21">
        <v>932002</v>
      </c>
    </row>
    <row r="306" spans="1:9" ht="15.75" x14ac:dyDescent="0.25">
      <c r="A306" s="19" t="s">
        <v>852</v>
      </c>
      <c r="B306" s="19" t="s">
        <v>853</v>
      </c>
      <c r="C306" s="19" t="s">
        <v>47</v>
      </c>
      <c r="D306" s="46" t="s">
        <v>25</v>
      </c>
      <c r="E306" s="68">
        <v>4</v>
      </c>
      <c r="F306" s="19">
        <v>4</v>
      </c>
      <c r="G306" s="77">
        <f t="shared" si="4"/>
        <v>9.5238095238095237</v>
      </c>
      <c r="H306" s="19" t="s">
        <v>112</v>
      </c>
      <c r="I306" s="67">
        <v>932003</v>
      </c>
    </row>
    <row r="307" spans="1:9" ht="15.75" x14ac:dyDescent="0.25">
      <c r="A307" s="21" t="s">
        <v>890</v>
      </c>
      <c r="B307" s="21" t="s">
        <v>138</v>
      </c>
      <c r="C307" s="21" t="s">
        <v>24</v>
      </c>
      <c r="D307" s="21" t="s">
        <v>25</v>
      </c>
      <c r="E307" s="68">
        <v>4</v>
      </c>
      <c r="F307" s="21">
        <v>4</v>
      </c>
      <c r="G307" s="77">
        <f t="shared" si="4"/>
        <v>9.5238095238095237</v>
      </c>
      <c r="H307" s="19" t="s">
        <v>112</v>
      </c>
      <c r="I307" s="21">
        <v>932005</v>
      </c>
    </row>
    <row r="308" spans="1:9" ht="15.75" x14ac:dyDescent="0.25">
      <c r="A308" s="19" t="s">
        <v>891</v>
      </c>
      <c r="B308" s="19" t="s">
        <v>70</v>
      </c>
      <c r="C308" s="19" t="s">
        <v>44</v>
      </c>
      <c r="D308" s="25" t="s">
        <v>25</v>
      </c>
      <c r="E308" s="68">
        <v>4</v>
      </c>
      <c r="F308" s="19">
        <v>4</v>
      </c>
      <c r="G308" s="77">
        <f t="shared" si="4"/>
        <v>9.5238095238095237</v>
      </c>
      <c r="H308" s="19" t="s">
        <v>112</v>
      </c>
      <c r="I308" s="19">
        <v>932005</v>
      </c>
    </row>
    <row r="309" spans="1:9" ht="15.75" x14ac:dyDescent="0.25">
      <c r="A309" s="66" t="s">
        <v>926</v>
      </c>
      <c r="B309" s="19" t="s">
        <v>154</v>
      </c>
      <c r="C309" s="19" t="s">
        <v>65</v>
      </c>
      <c r="D309" s="19" t="s">
        <v>25</v>
      </c>
      <c r="E309" s="68">
        <v>4</v>
      </c>
      <c r="F309" s="19">
        <v>4</v>
      </c>
      <c r="G309" s="77">
        <f t="shared" si="4"/>
        <v>9.5238095238095237</v>
      </c>
      <c r="H309" s="19" t="s">
        <v>112</v>
      </c>
      <c r="I309" s="21">
        <v>932007</v>
      </c>
    </row>
    <row r="310" spans="1:9" ht="15.75" x14ac:dyDescent="0.25">
      <c r="A310" s="66" t="s">
        <v>940</v>
      </c>
      <c r="B310" s="19" t="s">
        <v>941</v>
      </c>
      <c r="C310" s="19" t="s">
        <v>942</v>
      </c>
      <c r="D310" s="19" t="s">
        <v>11</v>
      </c>
      <c r="E310" s="68">
        <v>4</v>
      </c>
      <c r="F310" s="19">
        <v>4</v>
      </c>
      <c r="G310" s="77">
        <f t="shared" si="4"/>
        <v>9.5238095238095237</v>
      </c>
      <c r="H310" s="19" t="s">
        <v>112</v>
      </c>
      <c r="I310" s="21">
        <v>932007</v>
      </c>
    </row>
    <row r="311" spans="1:9" ht="15.75" x14ac:dyDescent="0.25">
      <c r="A311" s="21" t="s">
        <v>968</v>
      </c>
      <c r="B311" s="21" t="s">
        <v>969</v>
      </c>
      <c r="C311" s="21"/>
      <c r="D311" s="21" t="s">
        <v>25</v>
      </c>
      <c r="E311" s="68">
        <v>4</v>
      </c>
      <c r="F311" s="21">
        <v>4</v>
      </c>
      <c r="G311" s="77">
        <f t="shared" si="4"/>
        <v>9.5238095238095237</v>
      </c>
      <c r="H311" s="19" t="s">
        <v>112</v>
      </c>
      <c r="I311" s="21">
        <v>932010</v>
      </c>
    </row>
    <row r="312" spans="1:9" ht="15.75" x14ac:dyDescent="0.25">
      <c r="A312" s="19" t="s">
        <v>999</v>
      </c>
      <c r="B312" s="19" t="s">
        <v>1000</v>
      </c>
      <c r="C312" s="19" t="s">
        <v>264</v>
      </c>
      <c r="D312" s="19" t="s">
        <v>11</v>
      </c>
      <c r="E312" s="68">
        <v>4</v>
      </c>
      <c r="F312" s="19">
        <v>4</v>
      </c>
      <c r="G312" s="77">
        <f t="shared" si="4"/>
        <v>9.5238095238095237</v>
      </c>
      <c r="H312" s="19" t="s">
        <v>112</v>
      </c>
      <c r="I312" s="21">
        <v>932010</v>
      </c>
    </row>
    <row r="313" spans="1:9" ht="15.75" x14ac:dyDescent="0.25">
      <c r="A313" s="19" t="s">
        <v>1002</v>
      </c>
      <c r="B313" s="19" t="s">
        <v>92</v>
      </c>
      <c r="C313" s="19" t="s">
        <v>13</v>
      </c>
      <c r="D313" s="28" t="s">
        <v>11</v>
      </c>
      <c r="E313" s="68">
        <v>4</v>
      </c>
      <c r="F313" s="19">
        <v>4</v>
      </c>
      <c r="G313" s="77">
        <f t="shared" si="4"/>
        <v>9.5238095238095237</v>
      </c>
      <c r="H313" s="19" t="s">
        <v>112</v>
      </c>
      <c r="I313" s="21">
        <v>932010</v>
      </c>
    </row>
    <row r="314" spans="1:9" ht="15.75" x14ac:dyDescent="0.25">
      <c r="A314" s="19" t="s">
        <v>1005</v>
      </c>
      <c r="B314" s="19" t="s">
        <v>89</v>
      </c>
      <c r="C314" s="19" t="s">
        <v>13</v>
      </c>
      <c r="D314" s="19" t="s">
        <v>11</v>
      </c>
      <c r="E314" s="68">
        <v>4</v>
      </c>
      <c r="F314" s="19">
        <v>4</v>
      </c>
      <c r="G314" s="77">
        <f t="shared" si="4"/>
        <v>9.5238095238095237</v>
      </c>
      <c r="H314" s="19" t="s">
        <v>112</v>
      </c>
      <c r="I314" s="21">
        <v>932010</v>
      </c>
    </row>
    <row r="315" spans="1:9" ht="15.75" x14ac:dyDescent="0.25">
      <c r="A315" s="21" t="s">
        <v>1007</v>
      </c>
      <c r="B315" s="21" t="s">
        <v>64</v>
      </c>
      <c r="C315" s="21" t="s">
        <v>65</v>
      </c>
      <c r="D315" s="19" t="s">
        <v>25</v>
      </c>
      <c r="E315" s="68">
        <v>4</v>
      </c>
      <c r="F315" s="34">
        <v>4</v>
      </c>
      <c r="G315" s="77">
        <f t="shared" si="4"/>
        <v>9.5238095238095237</v>
      </c>
      <c r="H315" s="19" t="s">
        <v>112</v>
      </c>
      <c r="I315" s="21">
        <v>932010</v>
      </c>
    </row>
    <row r="316" spans="1:9" ht="15.75" x14ac:dyDescent="0.25">
      <c r="A316" s="19" t="s">
        <v>1012</v>
      </c>
      <c r="B316" s="19" t="s">
        <v>27</v>
      </c>
      <c r="C316" s="19" t="s">
        <v>15</v>
      </c>
      <c r="D316" s="28" t="s">
        <v>11</v>
      </c>
      <c r="E316" s="68">
        <v>4</v>
      </c>
      <c r="F316" s="19">
        <v>4</v>
      </c>
      <c r="G316" s="77">
        <f t="shared" si="4"/>
        <v>9.5238095238095237</v>
      </c>
      <c r="H316" s="19" t="s">
        <v>112</v>
      </c>
      <c r="I316" s="21">
        <v>932010</v>
      </c>
    </row>
    <row r="317" spans="1:9" ht="15.75" x14ac:dyDescent="0.25">
      <c r="A317" s="19" t="s">
        <v>1029</v>
      </c>
      <c r="B317" s="19" t="s">
        <v>27</v>
      </c>
      <c r="C317" s="19" t="s">
        <v>78</v>
      </c>
      <c r="D317" s="19" t="s">
        <v>11</v>
      </c>
      <c r="E317" s="68">
        <v>4</v>
      </c>
      <c r="F317" s="19">
        <v>4</v>
      </c>
      <c r="G317" s="77">
        <f t="shared" si="4"/>
        <v>9.5238095238095237</v>
      </c>
      <c r="H317" s="19" t="s">
        <v>112</v>
      </c>
      <c r="I317" s="21">
        <v>932010</v>
      </c>
    </row>
    <row r="318" spans="1:9" ht="15.75" x14ac:dyDescent="0.25">
      <c r="A318" s="68" t="s">
        <v>456</v>
      </c>
      <c r="B318" s="19" t="s">
        <v>589</v>
      </c>
      <c r="C318" s="19" t="s">
        <v>1057</v>
      </c>
      <c r="D318" s="19" t="s">
        <v>74</v>
      </c>
      <c r="E318" s="68">
        <v>4</v>
      </c>
      <c r="F318" s="19">
        <v>4</v>
      </c>
      <c r="G318" s="77">
        <f t="shared" si="4"/>
        <v>9.5238095238095237</v>
      </c>
      <c r="H318" s="19" t="s">
        <v>112</v>
      </c>
      <c r="I318" s="19">
        <v>932015</v>
      </c>
    </row>
    <row r="319" spans="1:9" ht="15.75" x14ac:dyDescent="0.25">
      <c r="A319" s="21" t="s">
        <v>700</v>
      </c>
      <c r="B319" s="21" t="s">
        <v>161</v>
      </c>
      <c r="C319" s="21" t="s">
        <v>139</v>
      </c>
      <c r="D319" s="19" t="s">
        <v>25</v>
      </c>
      <c r="E319" s="68">
        <v>4</v>
      </c>
      <c r="F319" s="34">
        <v>4</v>
      </c>
      <c r="G319" s="77">
        <f t="shared" si="4"/>
        <v>9.5238095238095237</v>
      </c>
      <c r="H319" s="19" t="s">
        <v>112</v>
      </c>
      <c r="I319" s="21">
        <v>932011</v>
      </c>
    </row>
    <row r="320" spans="1:9" ht="15.75" x14ac:dyDescent="0.25">
      <c r="A320" s="19" t="s">
        <v>1138</v>
      </c>
      <c r="B320" s="19" t="s">
        <v>92</v>
      </c>
      <c r="C320" s="19" t="s">
        <v>13</v>
      </c>
      <c r="D320" s="25" t="s">
        <v>11</v>
      </c>
      <c r="E320" s="68">
        <v>4</v>
      </c>
      <c r="F320" s="19">
        <v>4</v>
      </c>
      <c r="G320" s="77">
        <f t="shared" si="4"/>
        <v>9.5238095238095237</v>
      </c>
      <c r="H320" s="19" t="s">
        <v>112</v>
      </c>
      <c r="I320" s="19">
        <v>932011</v>
      </c>
    </row>
    <row r="321" spans="1:9" ht="15.75" x14ac:dyDescent="0.25">
      <c r="A321" s="19" t="s">
        <v>1142</v>
      </c>
      <c r="B321" s="19" t="s">
        <v>237</v>
      </c>
      <c r="C321" s="19" t="s">
        <v>87</v>
      </c>
      <c r="D321" s="19" t="s">
        <v>11</v>
      </c>
      <c r="E321" s="68">
        <v>4</v>
      </c>
      <c r="F321" s="19">
        <v>4</v>
      </c>
      <c r="G321" s="77">
        <f t="shared" si="4"/>
        <v>9.5238095238095237</v>
      </c>
      <c r="H321" s="19" t="s">
        <v>112</v>
      </c>
      <c r="I321" s="19">
        <v>932011</v>
      </c>
    </row>
    <row r="322" spans="1:9" ht="15.75" x14ac:dyDescent="0.25">
      <c r="A322" s="19" t="s">
        <v>638</v>
      </c>
      <c r="B322" s="19" t="s">
        <v>157</v>
      </c>
      <c r="C322" s="19" t="s">
        <v>24</v>
      </c>
      <c r="D322" s="19" t="s">
        <v>25</v>
      </c>
      <c r="E322" s="68">
        <v>4</v>
      </c>
      <c r="F322" s="19">
        <v>4</v>
      </c>
      <c r="G322" s="77">
        <f t="shared" si="4"/>
        <v>9.5238095238095237</v>
      </c>
      <c r="H322" s="19" t="s">
        <v>112</v>
      </c>
      <c r="I322" s="19">
        <v>932011</v>
      </c>
    </row>
    <row r="323" spans="1:9" ht="15.75" x14ac:dyDescent="0.25">
      <c r="A323" s="19" t="s">
        <v>685</v>
      </c>
      <c r="B323" s="19" t="s">
        <v>51</v>
      </c>
      <c r="C323" s="19" t="s">
        <v>73</v>
      </c>
      <c r="D323" s="25" t="s">
        <v>11</v>
      </c>
      <c r="E323" s="68">
        <v>4</v>
      </c>
      <c r="F323" s="19">
        <v>4</v>
      </c>
      <c r="G323" s="77">
        <f t="shared" ref="G323:G361" si="5">F323/42*100</f>
        <v>9.5238095238095237</v>
      </c>
      <c r="H323" s="19" t="s">
        <v>112</v>
      </c>
      <c r="I323" s="19">
        <v>932011</v>
      </c>
    </row>
    <row r="324" spans="1:9" ht="15.75" x14ac:dyDescent="0.25">
      <c r="A324" s="19" t="s">
        <v>1158</v>
      </c>
      <c r="B324" s="19" t="s">
        <v>244</v>
      </c>
      <c r="C324" s="19" t="s">
        <v>96</v>
      </c>
      <c r="D324" s="19" t="s">
        <v>11</v>
      </c>
      <c r="E324" s="68">
        <v>4</v>
      </c>
      <c r="F324" s="19">
        <v>4</v>
      </c>
      <c r="G324" s="77">
        <f t="shared" si="5"/>
        <v>9.5238095238095237</v>
      </c>
      <c r="H324" s="19" t="s">
        <v>112</v>
      </c>
      <c r="I324" s="19">
        <v>932011</v>
      </c>
    </row>
    <row r="325" spans="1:9" ht="15.75" x14ac:dyDescent="0.25">
      <c r="A325" s="19" t="s">
        <v>949</v>
      </c>
      <c r="B325" s="19" t="s">
        <v>21</v>
      </c>
      <c r="C325" s="19" t="s">
        <v>87</v>
      </c>
      <c r="D325" s="19" t="s">
        <v>11</v>
      </c>
      <c r="E325" s="68">
        <v>4</v>
      </c>
      <c r="F325" s="19">
        <v>4</v>
      </c>
      <c r="G325" s="77">
        <f t="shared" si="5"/>
        <v>9.5238095238095237</v>
      </c>
      <c r="H325" s="19" t="s">
        <v>112</v>
      </c>
      <c r="I325" s="19">
        <v>932011</v>
      </c>
    </row>
    <row r="326" spans="1:9" ht="15.75" x14ac:dyDescent="0.25">
      <c r="A326" s="46" t="s">
        <v>791</v>
      </c>
      <c r="B326" s="46" t="s">
        <v>23</v>
      </c>
      <c r="C326" s="46" t="s">
        <v>195</v>
      </c>
      <c r="D326" s="46" t="s">
        <v>25</v>
      </c>
      <c r="E326" s="68">
        <v>4</v>
      </c>
      <c r="F326" s="35">
        <v>3</v>
      </c>
      <c r="G326" s="77">
        <f t="shared" si="5"/>
        <v>7.1428571428571423</v>
      </c>
      <c r="H326" s="19" t="s">
        <v>112</v>
      </c>
      <c r="I326" s="21">
        <v>932002</v>
      </c>
    </row>
    <row r="327" spans="1:9" ht="15.75" x14ac:dyDescent="0.25">
      <c r="A327" s="19" t="s">
        <v>484</v>
      </c>
      <c r="B327" s="19" t="s">
        <v>225</v>
      </c>
      <c r="C327" s="19" t="s">
        <v>478</v>
      </c>
      <c r="D327" s="19" t="s">
        <v>25</v>
      </c>
      <c r="E327" s="68">
        <v>4</v>
      </c>
      <c r="F327" s="35">
        <v>3</v>
      </c>
      <c r="G327" s="77">
        <f t="shared" si="5"/>
        <v>7.1428571428571423</v>
      </c>
      <c r="H327" s="19" t="s">
        <v>112</v>
      </c>
      <c r="I327" s="21">
        <v>932005</v>
      </c>
    </row>
    <row r="328" spans="1:9" ht="15.75" x14ac:dyDescent="0.25">
      <c r="A328" s="19" t="s">
        <v>898</v>
      </c>
      <c r="B328" s="19" t="s">
        <v>230</v>
      </c>
      <c r="C328" s="19" t="s">
        <v>478</v>
      </c>
      <c r="D328" s="19" t="s">
        <v>25</v>
      </c>
      <c r="E328" s="68">
        <v>4</v>
      </c>
      <c r="F328" s="19">
        <v>3</v>
      </c>
      <c r="G328" s="77">
        <f t="shared" si="5"/>
        <v>7.1428571428571423</v>
      </c>
      <c r="H328" s="19" t="s">
        <v>112</v>
      </c>
      <c r="I328" s="19">
        <v>932005</v>
      </c>
    </row>
    <row r="329" spans="1:9" ht="15.75" x14ac:dyDescent="0.25">
      <c r="A329" s="70" t="s">
        <v>1041</v>
      </c>
      <c r="B329" s="46" t="s">
        <v>178</v>
      </c>
      <c r="C329" s="46" t="s">
        <v>53</v>
      </c>
      <c r="D329" s="71" t="s">
        <v>25</v>
      </c>
      <c r="E329" s="68">
        <v>4</v>
      </c>
      <c r="F329" s="19">
        <v>3</v>
      </c>
      <c r="G329" s="77">
        <f t="shared" si="5"/>
        <v>7.1428571428571423</v>
      </c>
      <c r="H329" s="19" t="s">
        <v>112</v>
      </c>
      <c r="I329" s="21">
        <v>932012</v>
      </c>
    </row>
    <row r="330" spans="1:9" ht="15.75" x14ac:dyDescent="0.25">
      <c r="A330" s="68" t="s">
        <v>1052</v>
      </c>
      <c r="B330" s="19" t="s">
        <v>212</v>
      </c>
      <c r="C330" s="19" t="s">
        <v>1053</v>
      </c>
      <c r="D330" s="25" t="s">
        <v>80</v>
      </c>
      <c r="E330" s="68">
        <v>4</v>
      </c>
      <c r="F330" s="19">
        <v>3</v>
      </c>
      <c r="G330" s="77">
        <f t="shared" si="5"/>
        <v>7.1428571428571423</v>
      </c>
      <c r="H330" s="19" t="s">
        <v>112</v>
      </c>
      <c r="I330" s="19">
        <v>932015</v>
      </c>
    </row>
    <row r="331" spans="1:9" ht="15.75" x14ac:dyDescent="0.25">
      <c r="A331" s="68" t="s">
        <v>1055</v>
      </c>
      <c r="B331" s="19" t="s">
        <v>339</v>
      </c>
      <c r="C331" s="19" t="s">
        <v>76</v>
      </c>
      <c r="D331" s="19" t="s">
        <v>80</v>
      </c>
      <c r="E331" s="68">
        <v>4</v>
      </c>
      <c r="F331" s="35">
        <v>3</v>
      </c>
      <c r="G331" s="77">
        <f t="shared" si="5"/>
        <v>7.1428571428571423</v>
      </c>
      <c r="H331" s="19" t="s">
        <v>112</v>
      </c>
      <c r="I331" s="19">
        <v>932015</v>
      </c>
    </row>
    <row r="332" spans="1:9" ht="15.75" x14ac:dyDescent="0.25">
      <c r="A332" s="68" t="s">
        <v>1097</v>
      </c>
      <c r="B332" s="21" t="s">
        <v>197</v>
      </c>
      <c r="C332" s="21" t="s">
        <v>52</v>
      </c>
      <c r="D332" s="21" t="s">
        <v>74</v>
      </c>
      <c r="E332" s="68">
        <v>4</v>
      </c>
      <c r="F332" s="35">
        <v>3</v>
      </c>
      <c r="G332" s="77">
        <f t="shared" si="5"/>
        <v>7.1428571428571423</v>
      </c>
      <c r="H332" s="19" t="s">
        <v>112</v>
      </c>
      <c r="I332" s="19">
        <v>932015</v>
      </c>
    </row>
    <row r="333" spans="1:9" ht="15.75" x14ac:dyDescent="0.25">
      <c r="A333" s="21" t="s">
        <v>1127</v>
      </c>
      <c r="B333" s="21" t="s">
        <v>244</v>
      </c>
      <c r="C333" s="21" t="s">
        <v>29</v>
      </c>
      <c r="D333" s="21" t="s">
        <v>11</v>
      </c>
      <c r="E333" s="68">
        <v>4</v>
      </c>
      <c r="F333" s="21">
        <v>3</v>
      </c>
      <c r="G333" s="77">
        <f t="shared" si="5"/>
        <v>7.1428571428571423</v>
      </c>
      <c r="H333" s="19" t="s">
        <v>112</v>
      </c>
      <c r="I333" s="21">
        <v>932011</v>
      </c>
    </row>
    <row r="334" spans="1:9" ht="15.75" x14ac:dyDescent="0.25">
      <c r="A334" s="19" t="s">
        <v>388</v>
      </c>
      <c r="B334" s="19" t="s">
        <v>121</v>
      </c>
      <c r="C334" s="19" t="s">
        <v>125</v>
      </c>
      <c r="D334" s="19" t="s">
        <v>11</v>
      </c>
      <c r="E334" s="68">
        <v>4</v>
      </c>
      <c r="F334" s="19">
        <v>3</v>
      </c>
      <c r="G334" s="77">
        <f t="shared" si="5"/>
        <v>7.1428571428571423</v>
      </c>
      <c r="H334" s="19" t="s">
        <v>112</v>
      </c>
      <c r="I334" s="21">
        <v>932011</v>
      </c>
    </row>
    <row r="335" spans="1:9" ht="15.75" x14ac:dyDescent="0.25">
      <c r="A335" s="19" t="s">
        <v>260</v>
      </c>
      <c r="B335" s="19" t="s">
        <v>135</v>
      </c>
      <c r="C335" s="19" t="s">
        <v>76</v>
      </c>
      <c r="D335" s="19" t="s">
        <v>25</v>
      </c>
      <c r="E335" s="68">
        <v>4</v>
      </c>
      <c r="F335" s="19">
        <v>3</v>
      </c>
      <c r="G335" s="77">
        <f t="shared" si="5"/>
        <v>7.1428571428571423</v>
      </c>
      <c r="H335" s="19" t="s">
        <v>112</v>
      </c>
      <c r="I335" s="19">
        <v>932011</v>
      </c>
    </row>
    <row r="336" spans="1:9" ht="15.75" x14ac:dyDescent="0.25">
      <c r="A336" s="19" t="s">
        <v>1131</v>
      </c>
      <c r="B336" s="19" t="s">
        <v>154</v>
      </c>
      <c r="C336" s="19" t="s">
        <v>40</v>
      </c>
      <c r="D336" s="25" t="s">
        <v>25</v>
      </c>
      <c r="E336" s="68">
        <v>4</v>
      </c>
      <c r="F336" s="19">
        <v>3</v>
      </c>
      <c r="G336" s="77">
        <f t="shared" si="5"/>
        <v>7.1428571428571423</v>
      </c>
      <c r="H336" s="19" t="s">
        <v>112</v>
      </c>
      <c r="I336" s="19">
        <v>932011</v>
      </c>
    </row>
    <row r="337" spans="1:9" ht="15.75" x14ac:dyDescent="0.25">
      <c r="A337" s="20" t="s">
        <v>1132</v>
      </c>
      <c r="B337" s="20" t="s">
        <v>1133</v>
      </c>
      <c r="C337" s="20" t="s">
        <v>78</v>
      </c>
      <c r="D337" s="19" t="s">
        <v>11</v>
      </c>
      <c r="E337" s="68">
        <v>4</v>
      </c>
      <c r="F337" s="35">
        <v>3</v>
      </c>
      <c r="G337" s="77">
        <f t="shared" si="5"/>
        <v>7.1428571428571423</v>
      </c>
      <c r="H337" s="19" t="s">
        <v>112</v>
      </c>
      <c r="I337" s="21">
        <v>932011</v>
      </c>
    </row>
    <row r="338" spans="1:9" ht="15.75" x14ac:dyDescent="0.25">
      <c r="A338" s="21" t="s">
        <v>1146</v>
      </c>
      <c r="B338" s="21" t="s">
        <v>178</v>
      </c>
      <c r="C338" s="21" t="s">
        <v>219</v>
      </c>
      <c r="D338" s="21" t="s">
        <v>25</v>
      </c>
      <c r="E338" s="68">
        <v>4</v>
      </c>
      <c r="F338" s="21">
        <v>3</v>
      </c>
      <c r="G338" s="77">
        <f t="shared" si="5"/>
        <v>7.1428571428571423</v>
      </c>
      <c r="H338" s="19" t="s">
        <v>112</v>
      </c>
      <c r="I338" s="21">
        <v>932011</v>
      </c>
    </row>
    <row r="339" spans="1:9" ht="15.75" x14ac:dyDescent="0.25">
      <c r="A339" s="19" t="s">
        <v>1147</v>
      </c>
      <c r="B339" s="19" t="s">
        <v>122</v>
      </c>
      <c r="C339" s="19" t="s">
        <v>24</v>
      </c>
      <c r="D339" s="19" t="s">
        <v>25</v>
      </c>
      <c r="E339" s="68">
        <v>4</v>
      </c>
      <c r="F339" s="19">
        <v>3</v>
      </c>
      <c r="G339" s="77">
        <f t="shared" si="5"/>
        <v>7.1428571428571423</v>
      </c>
      <c r="H339" s="19" t="s">
        <v>112</v>
      </c>
      <c r="I339" s="19">
        <v>932011</v>
      </c>
    </row>
    <row r="340" spans="1:9" ht="15.75" x14ac:dyDescent="0.25">
      <c r="A340" s="19" t="s">
        <v>249</v>
      </c>
      <c r="B340" s="19" t="s">
        <v>177</v>
      </c>
      <c r="C340" s="19" t="s">
        <v>52</v>
      </c>
      <c r="D340" s="19" t="s">
        <v>11</v>
      </c>
      <c r="E340" s="68">
        <v>4</v>
      </c>
      <c r="F340" s="19">
        <v>3</v>
      </c>
      <c r="G340" s="77">
        <f t="shared" si="5"/>
        <v>7.1428571428571423</v>
      </c>
      <c r="H340" s="19" t="s">
        <v>112</v>
      </c>
      <c r="I340" s="19">
        <v>932011</v>
      </c>
    </row>
    <row r="341" spans="1:9" ht="15.75" x14ac:dyDescent="0.25">
      <c r="A341" s="19" t="s">
        <v>1165</v>
      </c>
      <c r="B341" s="19" t="s">
        <v>234</v>
      </c>
      <c r="C341" s="19" t="s">
        <v>76</v>
      </c>
      <c r="D341" s="19" t="s">
        <v>25</v>
      </c>
      <c r="E341" s="68">
        <v>4</v>
      </c>
      <c r="F341" s="35">
        <v>3</v>
      </c>
      <c r="G341" s="77">
        <f t="shared" si="5"/>
        <v>7.1428571428571423</v>
      </c>
      <c r="H341" s="19" t="s">
        <v>112</v>
      </c>
      <c r="I341" s="21">
        <v>932011</v>
      </c>
    </row>
    <row r="342" spans="1:9" ht="15.75" x14ac:dyDescent="0.25">
      <c r="A342" s="46" t="s">
        <v>798</v>
      </c>
      <c r="B342" s="46" t="s">
        <v>122</v>
      </c>
      <c r="C342" s="46" t="s">
        <v>59</v>
      </c>
      <c r="D342" s="46" t="s">
        <v>25</v>
      </c>
      <c r="E342" s="68">
        <v>4</v>
      </c>
      <c r="F342" s="19">
        <v>2</v>
      </c>
      <c r="G342" s="77">
        <f t="shared" si="5"/>
        <v>4.7619047619047619</v>
      </c>
      <c r="H342" s="19" t="s">
        <v>112</v>
      </c>
      <c r="I342" s="21">
        <v>932002</v>
      </c>
    </row>
    <row r="343" spans="1:9" ht="15.75" x14ac:dyDescent="0.25">
      <c r="A343" s="46" t="s">
        <v>799</v>
      </c>
      <c r="B343" s="46" t="s">
        <v>186</v>
      </c>
      <c r="C343" s="46" t="s">
        <v>44</v>
      </c>
      <c r="D343" s="46" t="s">
        <v>25</v>
      </c>
      <c r="E343" s="68">
        <v>4</v>
      </c>
      <c r="F343" s="19">
        <v>2</v>
      </c>
      <c r="G343" s="77">
        <f t="shared" si="5"/>
        <v>4.7619047619047619</v>
      </c>
      <c r="H343" s="19" t="s">
        <v>112</v>
      </c>
      <c r="I343" s="21">
        <v>932002</v>
      </c>
    </row>
    <row r="344" spans="1:9" ht="15.75" x14ac:dyDescent="0.25">
      <c r="A344" s="19" t="s">
        <v>897</v>
      </c>
      <c r="B344" s="19" t="s">
        <v>19</v>
      </c>
      <c r="C344" s="19" t="s">
        <v>227</v>
      </c>
      <c r="D344" s="19" t="s">
        <v>11</v>
      </c>
      <c r="E344" s="68">
        <v>4</v>
      </c>
      <c r="F344" s="19">
        <v>2</v>
      </c>
      <c r="G344" s="77">
        <f t="shared" si="5"/>
        <v>4.7619047619047619</v>
      </c>
      <c r="H344" s="19" t="s">
        <v>112</v>
      </c>
      <c r="I344" s="19">
        <v>932005</v>
      </c>
    </row>
    <row r="345" spans="1:9" ht="15.75" x14ac:dyDescent="0.25">
      <c r="A345" s="66" t="s">
        <v>922</v>
      </c>
      <c r="B345" s="19" t="s">
        <v>138</v>
      </c>
      <c r="C345" s="19" t="s">
        <v>24</v>
      </c>
      <c r="D345" s="19" t="s">
        <v>25</v>
      </c>
      <c r="E345" s="68">
        <v>4</v>
      </c>
      <c r="F345" s="19">
        <v>2</v>
      </c>
      <c r="G345" s="77">
        <f t="shared" si="5"/>
        <v>4.7619047619047619</v>
      </c>
      <c r="H345" s="19" t="s">
        <v>112</v>
      </c>
      <c r="I345" s="21">
        <v>932007</v>
      </c>
    </row>
    <row r="346" spans="1:9" ht="15.75" x14ac:dyDescent="0.25">
      <c r="A346" s="66" t="s">
        <v>944</v>
      </c>
      <c r="B346" s="19" t="s">
        <v>103</v>
      </c>
      <c r="C346" s="19" t="s">
        <v>40</v>
      </c>
      <c r="D346" s="19" t="s">
        <v>25</v>
      </c>
      <c r="E346" s="68">
        <v>4</v>
      </c>
      <c r="F346" s="19">
        <v>2</v>
      </c>
      <c r="G346" s="77">
        <f t="shared" si="5"/>
        <v>4.7619047619047619</v>
      </c>
      <c r="H346" s="19" t="s">
        <v>112</v>
      </c>
      <c r="I346" s="21">
        <v>932007</v>
      </c>
    </row>
    <row r="347" spans="1:9" ht="15.75" x14ac:dyDescent="0.25">
      <c r="A347" s="21" t="s">
        <v>1143</v>
      </c>
      <c r="B347" s="21" t="s">
        <v>99</v>
      </c>
      <c r="C347" s="21" t="s">
        <v>65</v>
      </c>
      <c r="D347" s="19" t="s">
        <v>25</v>
      </c>
      <c r="E347" s="68">
        <v>4</v>
      </c>
      <c r="F347" s="34">
        <v>2</v>
      </c>
      <c r="G347" s="77">
        <f t="shared" si="5"/>
        <v>4.7619047619047619</v>
      </c>
      <c r="H347" s="19" t="s">
        <v>112</v>
      </c>
      <c r="I347" s="21">
        <v>932011</v>
      </c>
    </row>
    <row r="348" spans="1:9" ht="15.75" x14ac:dyDescent="0.25">
      <c r="A348" s="19" t="s">
        <v>665</v>
      </c>
      <c r="B348" s="19" t="s">
        <v>51</v>
      </c>
      <c r="C348" s="19" t="s">
        <v>149</v>
      </c>
      <c r="D348" s="25" t="s">
        <v>11</v>
      </c>
      <c r="E348" s="68">
        <v>4</v>
      </c>
      <c r="F348" s="19">
        <v>2</v>
      </c>
      <c r="G348" s="77">
        <f t="shared" si="5"/>
        <v>4.7619047619047619</v>
      </c>
      <c r="H348" s="19" t="s">
        <v>112</v>
      </c>
      <c r="I348" s="19">
        <v>932011</v>
      </c>
    </row>
    <row r="349" spans="1:9" ht="15.75" x14ac:dyDescent="0.25">
      <c r="A349" s="21" t="s">
        <v>1160</v>
      </c>
      <c r="B349" s="21" t="s">
        <v>230</v>
      </c>
      <c r="C349" s="21" t="s">
        <v>65</v>
      </c>
      <c r="D349" s="21" t="s">
        <v>25</v>
      </c>
      <c r="E349" s="68">
        <v>4</v>
      </c>
      <c r="F349" s="35">
        <v>2</v>
      </c>
      <c r="G349" s="77">
        <f t="shared" si="5"/>
        <v>4.7619047619047619</v>
      </c>
      <c r="H349" s="19" t="s">
        <v>112</v>
      </c>
      <c r="I349" s="21">
        <v>932011</v>
      </c>
    </row>
    <row r="350" spans="1:9" ht="15.75" x14ac:dyDescent="0.25">
      <c r="A350" s="19" t="s">
        <v>1163</v>
      </c>
      <c r="B350" s="19" t="s">
        <v>50</v>
      </c>
      <c r="C350" s="19" t="s">
        <v>66</v>
      </c>
      <c r="D350" s="19" t="s">
        <v>11</v>
      </c>
      <c r="E350" s="68">
        <v>4</v>
      </c>
      <c r="F350" s="19">
        <v>2</v>
      </c>
      <c r="G350" s="77">
        <f t="shared" si="5"/>
        <v>4.7619047619047619</v>
      </c>
      <c r="H350" s="19" t="s">
        <v>112</v>
      </c>
      <c r="I350" s="19">
        <v>932011</v>
      </c>
    </row>
    <row r="351" spans="1:9" ht="15.75" x14ac:dyDescent="0.25">
      <c r="A351" s="29" t="s">
        <v>997</v>
      </c>
      <c r="B351" s="29" t="s">
        <v>246</v>
      </c>
      <c r="C351" s="29" t="s">
        <v>35</v>
      </c>
      <c r="D351" s="29" t="s">
        <v>11</v>
      </c>
      <c r="E351" s="68">
        <v>4</v>
      </c>
      <c r="F351" s="36">
        <v>1</v>
      </c>
      <c r="G351" s="77">
        <f t="shared" si="5"/>
        <v>2.3809523809523809</v>
      </c>
      <c r="H351" s="19" t="s">
        <v>112</v>
      </c>
      <c r="I351" s="21">
        <v>93210</v>
      </c>
    </row>
    <row r="352" spans="1:9" ht="15.75" x14ac:dyDescent="0.25">
      <c r="A352" s="19" t="s">
        <v>455</v>
      </c>
      <c r="B352" s="19" t="s">
        <v>1034</v>
      </c>
      <c r="C352" s="19" t="s">
        <v>40</v>
      </c>
      <c r="D352" s="19" t="s">
        <v>25</v>
      </c>
      <c r="E352" s="68">
        <v>4</v>
      </c>
      <c r="F352" s="19">
        <v>1</v>
      </c>
      <c r="G352" s="77">
        <f t="shared" si="5"/>
        <v>2.3809523809523809</v>
      </c>
      <c r="H352" s="19" t="s">
        <v>112</v>
      </c>
      <c r="I352" s="21">
        <v>93210</v>
      </c>
    </row>
    <row r="353" spans="1:9" ht="15.75" x14ac:dyDescent="0.25">
      <c r="A353" s="19" t="s">
        <v>1161</v>
      </c>
      <c r="B353" s="19" t="s">
        <v>48</v>
      </c>
      <c r="C353" s="19" t="s">
        <v>24</v>
      </c>
      <c r="D353" s="19" t="s">
        <v>25</v>
      </c>
      <c r="E353" s="68">
        <v>4</v>
      </c>
      <c r="F353" s="19">
        <v>1</v>
      </c>
      <c r="G353" s="77">
        <f t="shared" si="5"/>
        <v>2.3809523809523809</v>
      </c>
      <c r="H353" s="19" t="s">
        <v>112</v>
      </c>
      <c r="I353" s="19">
        <v>932011</v>
      </c>
    </row>
    <row r="354" spans="1:9" ht="15.75" x14ac:dyDescent="0.25">
      <c r="A354" s="21" t="s">
        <v>879</v>
      </c>
      <c r="B354" s="21" t="s">
        <v>163</v>
      </c>
      <c r="C354" s="21" t="s">
        <v>88</v>
      </c>
      <c r="D354" s="21" t="s">
        <v>25</v>
      </c>
      <c r="E354" s="68">
        <v>4</v>
      </c>
      <c r="F354" s="21">
        <v>0</v>
      </c>
      <c r="G354" s="77">
        <f t="shared" si="5"/>
        <v>0</v>
      </c>
      <c r="H354" s="19" t="s">
        <v>112</v>
      </c>
      <c r="I354" s="21">
        <v>932005</v>
      </c>
    </row>
    <row r="355" spans="1:9" ht="15.75" x14ac:dyDescent="0.25">
      <c r="A355" s="21" t="s">
        <v>931</v>
      </c>
      <c r="B355" s="19" t="s">
        <v>129</v>
      </c>
      <c r="C355" s="19" t="s">
        <v>28</v>
      </c>
      <c r="D355" s="19" t="s">
        <v>11</v>
      </c>
      <c r="E355" s="68">
        <v>4</v>
      </c>
      <c r="F355" s="19">
        <v>0</v>
      </c>
      <c r="G355" s="77">
        <f t="shared" si="5"/>
        <v>0</v>
      </c>
      <c r="H355" s="19" t="s">
        <v>112</v>
      </c>
      <c r="I355" s="21">
        <v>932007</v>
      </c>
    </row>
    <row r="356" spans="1:9" ht="15.75" x14ac:dyDescent="0.25">
      <c r="A356" s="19" t="s">
        <v>956</v>
      </c>
      <c r="B356" s="19" t="s">
        <v>43</v>
      </c>
      <c r="C356" s="19" t="s">
        <v>65</v>
      </c>
      <c r="D356" s="19" t="s">
        <v>25</v>
      </c>
      <c r="E356" s="68">
        <v>4</v>
      </c>
      <c r="F356" s="35">
        <v>0</v>
      </c>
      <c r="G356" s="77">
        <f t="shared" si="5"/>
        <v>0</v>
      </c>
      <c r="H356" s="19" t="s">
        <v>112</v>
      </c>
      <c r="I356" s="21">
        <v>932010</v>
      </c>
    </row>
    <row r="357" spans="1:9" ht="15.75" x14ac:dyDescent="0.25">
      <c r="A357" s="19" t="s">
        <v>1010</v>
      </c>
      <c r="B357" s="19" t="s">
        <v>162</v>
      </c>
      <c r="C357" s="19" t="s">
        <v>76</v>
      </c>
      <c r="D357" s="19" t="s">
        <v>25</v>
      </c>
      <c r="E357" s="68">
        <v>4</v>
      </c>
      <c r="F357" s="19">
        <v>0</v>
      </c>
      <c r="G357" s="77">
        <f t="shared" si="5"/>
        <v>0</v>
      </c>
      <c r="H357" s="19" t="s">
        <v>112</v>
      </c>
      <c r="I357" s="21">
        <v>932010</v>
      </c>
    </row>
    <row r="358" spans="1:9" ht="15.75" x14ac:dyDescent="0.25">
      <c r="A358" s="19" t="s">
        <v>1030</v>
      </c>
      <c r="B358" s="19" t="s">
        <v>212</v>
      </c>
      <c r="C358" s="19" t="s">
        <v>40</v>
      </c>
      <c r="D358" s="19" t="s">
        <v>25</v>
      </c>
      <c r="E358" s="68">
        <v>4</v>
      </c>
      <c r="F358" s="35">
        <v>0</v>
      </c>
      <c r="G358" s="77">
        <f t="shared" si="5"/>
        <v>0</v>
      </c>
      <c r="H358" s="19" t="s">
        <v>112</v>
      </c>
      <c r="I358" s="21">
        <v>932010</v>
      </c>
    </row>
    <row r="359" spans="1:9" ht="15.75" x14ac:dyDescent="0.25">
      <c r="A359" s="68" t="s">
        <v>1062</v>
      </c>
      <c r="B359" s="19" t="s">
        <v>426</v>
      </c>
      <c r="C359" s="19" t="s">
        <v>1063</v>
      </c>
      <c r="D359" s="25" t="s">
        <v>80</v>
      </c>
      <c r="E359" s="68">
        <v>4</v>
      </c>
      <c r="F359" s="19">
        <v>0</v>
      </c>
      <c r="G359" s="77">
        <f t="shared" si="5"/>
        <v>0</v>
      </c>
      <c r="H359" s="19" t="s">
        <v>112</v>
      </c>
      <c r="I359" s="19">
        <v>932015</v>
      </c>
    </row>
    <row r="360" spans="1:9" ht="15.75" x14ac:dyDescent="0.25">
      <c r="A360" s="68" t="s">
        <v>1122</v>
      </c>
      <c r="B360" s="19" t="s">
        <v>335</v>
      </c>
      <c r="C360" s="19" t="s">
        <v>24</v>
      </c>
      <c r="D360" s="19" t="s">
        <v>80</v>
      </c>
      <c r="E360" s="68">
        <v>4</v>
      </c>
      <c r="F360" s="19">
        <v>0</v>
      </c>
      <c r="G360" s="77">
        <f t="shared" si="5"/>
        <v>0</v>
      </c>
      <c r="H360" s="19" t="s">
        <v>112</v>
      </c>
      <c r="I360" s="19">
        <v>932015</v>
      </c>
    </row>
    <row r="361" spans="1:9" ht="15.75" x14ac:dyDescent="0.25">
      <c r="A361" s="19" t="s">
        <v>1135</v>
      </c>
      <c r="B361" s="19" t="s">
        <v>1136</v>
      </c>
      <c r="C361" s="19" t="s">
        <v>1137</v>
      </c>
      <c r="D361" s="25" t="s">
        <v>25</v>
      </c>
      <c r="E361" s="68">
        <v>4</v>
      </c>
      <c r="F361" s="19">
        <v>0</v>
      </c>
      <c r="G361" s="77">
        <f t="shared" si="5"/>
        <v>0</v>
      </c>
      <c r="H361" s="19" t="s">
        <v>112</v>
      </c>
      <c r="I361" s="19">
        <v>932011</v>
      </c>
    </row>
  </sheetData>
  <autoFilter ref="A2:I2">
    <sortState ref="A3:I361">
      <sortCondition descending="1" ref="F2"/>
    </sortState>
  </autoFilter>
  <sortState ref="A3:I353">
    <sortCondition descending="1" ref="F1"/>
  </sortState>
  <conditionalFormatting sqref="B118:C128">
    <cfRule type="timePeriod" dxfId="0" priority="1" timePeriod="lastWeek">
      <formula>AND(TODAY()-ROUNDDOWN(B118,0)&gt;=(WEEKDAY(TODAY())),TODAY()-ROUNDDOWN(B118,0)&lt;(WEEKDAY(TODAY())+7))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6"/>
  <sheetViews>
    <sheetView workbookViewId="0"/>
  </sheetViews>
  <sheetFormatPr defaultRowHeight="15" x14ac:dyDescent="0.25"/>
  <cols>
    <col min="1" max="1" width="16.28515625" bestFit="1" customWidth="1"/>
    <col min="2" max="2" width="12.85546875" bestFit="1" customWidth="1"/>
    <col min="3" max="3" width="17.85546875" bestFit="1" customWidth="1"/>
    <col min="4" max="4" width="4.5703125" customWidth="1"/>
    <col min="5" max="5" width="8.28515625" customWidth="1"/>
    <col min="6" max="6" width="8.5703125" style="5" customWidth="1"/>
    <col min="7" max="7" width="10.140625" style="6" customWidth="1"/>
    <col min="8" max="8" width="15.140625" customWidth="1"/>
  </cols>
  <sheetData>
    <row r="1" spans="1:9" ht="21" x14ac:dyDescent="0.35">
      <c r="A1" s="4" t="s">
        <v>332</v>
      </c>
      <c r="B1" s="2"/>
      <c r="C1" s="2"/>
    </row>
    <row r="2" spans="1:9" ht="47.25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5</v>
      </c>
      <c r="G2" s="14" t="s">
        <v>6</v>
      </c>
      <c r="H2" s="10" t="s">
        <v>7</v>
      </c>
      <c r="I2" s="10" t="s">
        <v>8</v>
      </c>
    </row>
    <row r="3" spans="1:9" ht="15.75" x14ac:dyDescent="0.25">
      <c r="A3" s="19" t="s">
        <v>357</v>
      </c>
      <c r="B3" s="19" t="s">
        <v>79</v>
      </c>
      <c r="C3" s="19" t="s">
        <v>53</v>
      </c>
      <c r="D3" s="25" t="s">
        <v>25</v>
      </c>
      <c r="E3" s="19">
        <v>5</v>
      </c>
      <c r="F3" s="19">
        <v>32</v>
      </c>
      <c r="G3" s="87">
        <f t="shared" ref="G3:G66" si="0">F3/35*100</f>
        <v>91.428571428571431</v>
      </c>
      <c r="H3" s="19" t="s">
        <v>110</v>
      </c>
      <c r="I3" s="19">
        <v>932011</v>
      </c>
    </row>
    <row r="4" spans="1:9" ht="15.75" x14ac:dyDescent="0.25">
      <c r="A4" s="19" t="s">
        <v>1350</v>
      </c>
      <c r="B4" s="19" t="s">
        <v>138</v>
      </c>
      <c r="C4" s="19" t="s">
        <v>40</v>
      </c>
      <c r="D4" s="19" t="s">
        <v>25</v>
      </c>
      <c r="E4" s="19">
        <v>5</v>
      </c>
      <c r="F4" s="35">
        <v>32</v>
      </c>
      <c r="G4" s="87">
        <f t="shared" si="0"/>
        <v>91.428571428571431</v>
      </c>
      <c r="H4" s="19" t="s">
        <v>110</v>
      </c>
      <c r="I4" s="21">
        <v>932011</v>
      </c>
    </row>
    <row r="5" spans="1:9" ht="15.75" x14ac:dyDescent="0.25">
      <c r="A5" s="23" t="s">
        <v>1260</v>
      </c>
      <c r="B5" s="23" t="s">
        <v>117</v>
      </c>
      <c r="C5" s="23" t="s">
        <v>13</v>
      </c>
      <c r="D5" s="23" t="s">
        <v>11</v>
      </c>
      <c r="E5" s="19">
        <v>5</v>
      </c>
      <c r="F5" s="23">
        <v>31</v>
      </c>
      <c r="G5" s="87">
        <f t="shared" si="0"/>
        <v>88.571428571428569</v>
      </c>
      <c r="H5" s="19" t="s">
        <v>111</v>
      </c>
      <c r="I5" s="21">
        <v>932006</v>
      </c>
    </row>
    <row r="6" spans="1:9" ht="15.75" x14ac:dyDescent="0.25">
      <c r="A6" s="23" t="s">
        <v>879</v>
      </c>
      <c r="B6" s="23" t="s">
        <v>1259</v>
      </c>
      <c r="C6" s="23" t="s">
        <v>47</v>
      </c>
      <c r="D6" s="23" t="s">
        <v>25</v>
      </c>
      <c r="E6" s="19">
        <v>5</v>
      </c>
      <c r="F6" s="23">
        <v>30</v>
      </c>
      <c r="G6" s="87">
        <f t="shared" si="0"/>
        <v>85.714285714285708</v>
      </c>
      <c r="H6" s="19" t="s">
        <v>111</v>
      </c>
      <c r="I6" s="21">
        <v>932006</v>
      </c>
    </row>
    <row r="7" spans="1:9" ht="15.75" x14ac:dyDescent="0.25">
      <c r="A7" s="66" t="s">
        <v>1283</v>
      </c>
      <c r="B7" s="19" t="s">
        <v>198</v>
      </c>
      <c r="C7" s="19" t="s">
        <v>13</v>
      </c>
      <c r="D7" s="46" t="s">
        <v>11</v>
      </c>
      <c r="E7" s="19">
        <v>5</v>
      </c>
      <c r="F7" s="19">
        <v>29</v>
      </c>
      <c r="G7" s="87">
        <f t="shared" si="0"/>
        <v>82.857142857142861</v>
      </c>
      <c r="H7" s="19" t="s">
        <v>111</v>
      </c>
      <c r="I7" s="21">
        <v>932007</v>
      </c>
    </row>
    <row r="8" spans="1:9" ht="15.75" x14ac:dyDescent="0.25">
      <c r="A8" s="21" t="s">
        <v>1217</v>
      </c>
      <c r="B8" s="21" t="s">
        <v>185</v>
      </c>
      <c r="C8" s="21" t="s">
        <v>28</v>
      </c>
      <c r="D8" s="21" t="s">
        <v>74</v>
      </c>
      <c r="E8" s="19">
        <v>5</v>
      </c>
      <c r="F8" s="21">
        <v>28</v>
      </c>
      <c r="G8" s="87">
        <f t="shared" si="0"/>
        <v>80</v>
      </c>
      <c r="H8" s="19" t="s">
        <v>111</v>
      </c>
      <c r="I8" s="21">
        <v>932005</v>
      </c>
    </row>
    <row r="9" spans="1:9" ht="15.75" x14ac:dyDescent="0.25">
      <c r="A9" s="20" t="s">
        <v>1315</v>
      </c>
      <c r="B9" s="20" t="s">
        <v>21</v>
      </c>
      <c r="C9" s="20" t="s">
        <v>149</v>
      </c>
      <c r="D9" s="19" t="s">
        <v>11</v>
      </c>
      <c r="E9" s="19">
        <v>5</v>
      </c>
      <c r="F9" s="35">
        <v>28</v>
      </c>
      <c r="G9" s="87">
        <f t="shared" si="0"/>
        <v>80</v>
      </c>
      <c r="H9" s="19" t="s">
        <v>111</v>
      </c>
      <c r="I9" s="21">
        <v>932009</v>
      </c>
    </row>
    <row r="10" spans="1:9" ht="15.75" x14ac:dyDescent="0.25">
      <c r="A10" s="23" t="s">
        <v>398</v>
      </c>
      <c r="B10" s="23" t="s">
        <v>85</v>
      </c>
      <c r="C10" s="23" t="s">
        <v>202</v>
      </c>
      <c r="D10" s="23" t="s">
        <v>11</v>
      </c>
      <c r="E10" s="19">
        <v>5</v>
      </c>
      <c r="F10" s="23">
        <v>27</v>
      </c>
      <c r="G10" s="87">
        <f t="shared" si="0"/>
        <v>77.142857142857153</v>
      </c>
      <c r="H10" s="19" t="s">
        <v>111</v>
      </c>
      <c r="I10" s="21">
        <v>932006</v>
      </c>
    </row>
    <row r="11" spans="1:9" ht="15.75" x14ac:dyDescent="0.25">
      <c r="A11" s="21" t="s">
        <v>367</v>
      </c>
      <c r="B11" s="21" t="s">
        <v>146</v>
      </c>
      <c r="C11" s="21" t="s">
        <v>82</v>
      </c>
      <c r="D11" s="21" t="s">
        <v>25</v>
      </c>
      <c r="E11" s="19">
        <v>5</v>
      </c>
      <c r="F11" s="21">
        <v>25</v>
      </c>
      <c r="G11" s="87">
        <f t="shared" si="0"/>
        <v>71.428571428571431</v>
      </c>
      <c r="H11" s="19" t="s">
        <v>111</v>
      </c>
      <c r="I11" s="21">
        <v>932011</v>
      </c>
    </row>
    <row r="12" spans="1:9" ht="15.75" x14ac:dyDescent="0.25">
      <c r="A12" s="19" t="s">
        <v>442</v>
      </c>
      <c r="B12" s="19" t="s">
        <v>1223</v>
      </c>
      <c r="C12" s="19" t="s">
        <v>29</v>
      </c>
      <c r="D12" s="25" t="s">
        <v>11</v>
      </c>
      <c r="E12" s="19">
        <v>5</v>
      </c>
      <c r="F12" s="19">
        <v>24</v>
      </c>
      <c r="G12" s="87">
        <f t="shared" si="0"/>
        <v>68.571428571428569</v>
      </c>
      <c r="H12" s="19" t="s">
        <v>111</v>
      </c>
      <c r="I12" s="21">
        <v>932006</v>
      </c>
    </row>
    <row r="13" spans="1:9" ht="15.75" x14ac:dyDescent="0.25">
      <c r="A13" s="23" t="s">
        <v>1256</v>
      </c>
      <c r="B13" s="23" t="s">
        <v>150</v>
      </c>
      <c r="C13" s="23" t="s">
        <v>53</v>
      </c>
      <c r="D13" s="23" t="s">
        <v>25</v>
      </c>
      <c r="E13" s="19">
        <v>5</v>
      </c>
      <c r="F13" s="23">
        <v>24</v>
      </c>
      <c r="G13" s="87">
        <f t="shared" si="0"/>
        <v>68.571428571428569</v>
      </c>
      <c r="H13" s="19" t="s">
        <v>111</v>
      </c>
      <c r="I13" s="21">
        <v>932006</v>
      </c>
    </row>
    <row r="14" spans="1:9" ht="15.75" x14ac:dyDescent="0.25">
      <c r="A14" s="23" t="s">
        <v>296</v>
      </c>
      <c r="B14" s="23" t="s">
        <v>395</v>
      </c>
      <c r="C14" s="23" t="s">
        <v>283</v>
      </c>
      <c r="D14" s="23" t="s">
        <v>25</v>
      </c>
      <c r="E14" s="19">
        <v>5</v>
      </c>
      <c r="F14" s="23">
        <v>24</v>
      </c>
      <c r="G14" s="87">
        <f t="shared" si="0"/>
        <v>68.571428571428569</v>
      </c>
      <c r="H14" s="19" t="s">
        <v>111</v>
      </c>
      <c r="I14" s="21">
        <v>932006</v>
      </c>
    </row>
    <row r="15" spans="1:9" ht="15.75" x14ac:dyDescent="0.25">
      <c r="A15" s="23" t="s">
        <v>1257</v>
      </c>
      <c r="B15" s="23" t="s">
        <v>142</v>
      </c>
      <c r="C15" s="23" t="s">
        <v>280</v>
      </c>
      <c r="D15" s="23" t="s">
        <v>11</v>
      </c>
      <c r="E15" s="19">
        <v>5</v>
      </c>
      <c r="F15" s="23">
        <v>24</v>
      </c>
      <c r="G15" s="87">
        <f t="shared" si="0"/>
        <v>68.571428571428569</v>
      </c>
      <c r="H15" s="19" t="s">
        <v>111</v>
      </c>
      <c r="I15" s="21">
        <v>932006</v>
      </c>
    </row>
    <row r="16" spans="1:9" ht="15.75" x14ac:dyDescent="0.25">
      <c r="A16" s="23" t="s">
        <v>1258</v>
      </c>
      <c r="B16" s="23" t="s">
        <v>27</v>
      </c>
      <c r="C16" s="23" t="s">
        <v>62</v>
      </c>
      <c r="D16" s="23" t="s">
        <v>11</v>
      </c>
      <c r="E16" s="19">
        <v>5</v>
      </c>
      <c r="F16" s="23">
        <v>24</v>
      </c>
      <c r="G16" s="87">
        <f t="shared" si="0"/>
        <v>68.571428571428569</v>
      </c>
      <c r="H16" s="19" t="s">
        <v>111</v>
      </c>
      <c r="I16" s="21">
        <v>932006</v>
      </c>
    </row>
    <row r="17" spans="1:9" ht="15.75" x14ac:dyDescent="0.25">
      <c r="A17" s="23" t="s">
        <v>290</v>
      </c>
      <c r="B17" s="23" t="s">
        <v>394</v>
      </c>
      <c r="C17" s="23" t="s">
        <v>40</v>
      </c>
      <c r="D17" s="23" t="s">
        <v>25</v>
      </c>
      <c r="E17" s="19">
        <v>5</v>
      </c>
      <c r="F17" s="23">
        <v>23</v>
      </c>
      <c r="G17" s="87">
        <f t="shared" si="0"/>
        <v>65.714285714285708</v>
      </c>
      <c r="H17" s="19" t="s">
        <v>111</v>
      </c>
      <c r="I17" s="21">
        <v>932006</v>
      </c>
    </row>
    <row r="18" spans="1:9" ht="15.75" x14ac:dyDescent="0.25">
      <c r="A18" s="23" t="s">
        <v>1255</v>
      </c>
      <c r="B18" s="23" t="s">
        <v>255</v>
      </c>
      <c r="C18" s="23" t="s">
        <v>29</v>
      </c>
      <c r="D18" s="23" t="s">
        <v>11</v>
      </c>
      <c r="E18" s="19">
        <v>5</v>
      </c>
      <c r="F18" s="23">
        <v>23</v>
      </c>
      <c r="G18" s="87">
        <f t="shared" si="0"/>
        <v>65.714285714285708</v>
      </c>
      <c r="H18" s="19" t="s">
        <v>111</v>
      </c>
      <c r="I18" s="21">
        <v>932006</v>
      </c>
    </row>
    <row r="19" spans="1:9" ht="15.75" x14ac:dyDescent="0.25">
      <c r="A19" s="19" t="s">
        <v>1316</v>
      </c>
      <c r="B19" s="19" t="s">
        <v>1317</v>
      </c>
      <c r="C19" s="19" t="s">
        <v>1318</v>
      </c>
      <c r="D19" s="25" t="s">
        <v>25</v>
      </c>
      <c r="E19" s="19">
        <v>5</v>
      </c>
      <c r="F19" s="19">
        <v>23</v>
      </c>
      <c r="G19" s="87">
        <f t="shared" si="0"/>
        <v>65.714285714285708</v>
      </c>
      <c r="H19" s="19" t="s">
        <v>111</v>
      </c>
      <c r="I19" s="19">
        <v>932009</v>
      </c>
    </row>
    <row r="20" spans="1:9" ht="15.75" x14ac:dyDescent="0.25">
      <c r="A20" s="19" t="s">
        <v>1345</v>
      </c>
      <c r="B20" s="19" t="s">
        <v>127</v>
      </c>
      <c r="C20" s="19" t="s">
        <v>62</v>
      </c>
      <c r="D20" s="25" t="s">
        <v>74</v>
      </c>
      <c r="E20" s="19">
        <v>5</v>
      </c>
      <c r="F20" s="19">
        <v>23</v>
      </c>
      <c r="G20" s="87">
        <f t="shared" si="0"/>
        <v>65.714285714285708</v>
      </c>
      <c r="H20" s="19" t="s">
        <v>111</v>
      </c>
      <c r="I20" s="19">
        <v>932015</v>
      </c>
    </row>
    <row r="21" spans="1:9" ht="15.75" x14ac:dyDescent="0.25">
      <c r="A21" s="46" t="s">
        <v>1200</v>
      </c>
      <c r="B21" s="46" t="s">
        <v>229</v>
      </c>
      <c r="C21" s="46" t="s">
        <v>351</v>
      </c>
      <c r="D21" s="46" t="s">
        <v>11</v>
      </c>
      <c r="E21" s="19">
        <v>5</v>
      </c>
      <c r="F21" s="19">
        <v>22</v>
      </c>
      <c r="G21" s="87">
        <f t="shared" si="0"/>
        <v>62.857142857142854</v>
      </c>
      <c r="H21" s="19" t="s">
        <v>111</v>
      </c>
      <c r="I21" s="67">
        <v>932003</v>
      </c>
    </row>
    <row r="22" spans="1:9" ht="15.75" x14ac:dyDescent="0.25">
      <c r="A22" s="23" t="s">
        <v>1253</v>
      </c>
      <c r="B22" s="23" t="s">
        <v>54</v>
      </c>
      <c r="C22" s="23" t="s">
        <v>49</v>
      </c>
      <c r="D22" s="23" t="s">
        <v>25</v>
      </c>
      <c r="E22" s="19">
        <v>5</v>
      </c>
      <c r="F22" s="23">
        <v>22</v>
      </c>
      <c r="G22" s="87">
        <f t="shared" si="0"/>
        <v>62.857142857142854</v>
      </c>
      <c r="H22" s="19" t="s">
        <v>111</v>
      </c>
      <c r="I22" s="21">
        <v>932006</v>
      </c>
    </row>
    <row r="23" spans="1:9" ht="15.75" x14ac:dyDescent="0.25">
      <c r="A23" s="23" t="s">
        <v>1254</v>
      </c>
      <c r="B23" s="23" t="s">
        <v>154</v>
      </c>
      <c r="C23" s="23" t="s">
        <v>53</v>
      </c>
      <c r="D23" s="23" t="s">
        <v>25</v>
      </c>
      <c r="E23" s="19">
        <v>5</v>
      </c>
      <c r="F23" s="23">
        <v>22</v>
      </c>
      <c r="G23" s="87">
        <f t="shared" si="0"/>
        <v>62.857142857142854</v>
      </c>
      <c r="H23" s="19" t="s">
        <v>111</v>
      </c>
      <c r="I23" s="21">
        <v>932006</v>
      </c>
    </row>
    <row r="24" spans="1:9" ht="15.75" x14ac:dyDescent="0.25">
      <c r="A24" s="23" t="s">
        <v>354</v>
      </c>
      <c r="B24" s="23" t="s">
        <v>117</v>
      </c>
      <c r="C24" s="23" t="s">
        <v>22</v>
      </c>
      <c r="D24" s="23" t="s">
        <v>11</v>
      </c>
      <c r="E24" s="19">
        <v>5</v>
      </c>
      <c r="F24" s="23">
        <v>22</v>
      </c>
      <c r="G24" s="87">
        <f t="shared" si="0"/>
        <v>62.857142857142854</v>
      </c>
      <c r="H24" s="19" t="s">
        <v>111</v>
      </c>
      <c r="I24" s="21">
        <v>932006</v>
      </c>
    </row>
    <row r="25" spans="1:9" ht="15.75" x14ac:dyDescent="0.25">
      <c r="A25" s="19" t="s">
        <v>505</v>
      </c>
      <c r="B25" s="19" t="s">
        <v>1334</v>
      </c>
      <c r="C25" s="19" t="s">
        <v>149</v>
      </c>
      <c r="D25" s="19" t="s">
        <v>74</v>
      </c>
      <c r="E25" s="19">
        <v>5</v>
      </c>
      <c r="F25" s="34">
        <v>22</v>
      </c>
      <c r="G25" s="87">
        <f t="shared" si="0"/>
        <v>62.857142857142854</v>
      </c>
      <c r="H25" s="19" t="s">
        <v>111</v>
      </c>
      <c r="I25" s="19">
        <v>932015</v>
      </c>
    </row>
    <row r="26" spans="1:9" ht="15.75" x14ac:dyDescent="0.25">
      <c r="A26" s="19" t="s">
        <v>1343</v>
      </c>
      <c r="B26" s="19" t="s">
        <v>189</v>
      </c>
      <c r="C26" s="19" t="s">
        <v>24</v>
      </c>
      <c r="D26" s="25" t="s">
        <v>80</v>
      </c>
      <c r="E26" s="19">
        <v>5</v>
      </c>
      <c r="F26" s="35">
        <v>22</v>
      </c>
      <c r="G26" s="87">
        <f t="shared" si="0"/>
        <v>62.857142857142854</v>
      </c>
      <c r="H26" s="19" t="s">
        <v>111</v>
      </c>
      <c r="I26" s="19">
        <v>932015</v>
      </c>
    </row>
    <row r="27" spans="1:9" ht="15.75" x14ac:dyDescent="0.25">
      <c r="A27" s="46" t="s">
        <v>1168</v>
      </c>
      <c r="B27" s="46" t="s">
        <v>98</v>
      </c>
      <c r="C27" s="46" t="s">
        <v>20</v>
      </c>
      <c r="D27" s="46" t="s">
        <v>11</v>
      </c>
      <c r="E27" s="19">
        <v>5</v>
      </c>
      <c r="F27" s="19">
        <v>21</v>
      </c>
      <c r="G27" s="87">
        <f t="shared" si="0"/>
        <v>60</v>
      </c>
      <c r="H27" s="19" t="s">
        <v>111</v>
      </c>
      <c r="I27" s="21">
        <v>932002</v>
      </c>
    </row>
    <row r="28" spans="1:9" ht="15.75" x14ac:dyDescent="0.25">
      <c r="A28" s="73" t="s">
        <v>404</v>
      </c>
      <c r="B28" s="46" t="s">
        <v>41</v>
      </c>
      <c r="C28" s="46" t="s">
        <v>13</v>
      </c>
      <c r="D28" s="68" t="s">
        <v>11</v>
      </c>
      <c r="E28" s="19">
        <v>5</v>
      </c>
      <c r="F28" s="19">
        <v>21</v>
      </c>
      <c r="G28" s="87">
        <f t="shared" si="0"/>
        <v>60</v>
      </c>
      <c r="H28" s="19" t="s">
        <v>111</v>
      </c>
      <c r="I28" s="19">
        <v>932001</v>
      </c>
    </row>
    <row r="29" spans="1:9" ht="15.75" x14ac:dyDescent="0.25">
      <c r="A29" s="70" t="s">
        <v>415</v>
      </c>
      <c r="B29" s="46" t="s">
        <v>140</v>
      </c>
      <c r="C29" s="46" t="s">
        <v>78</v>
      </c>
      <c r="D29" s="68" t="s">
        <v>11</v>
      </c>
      <c r="E29" s="19">
        <v>5</v>
      </c>
      <c r="F29" s="19">
        <v>21</v>
      </c>
      <c r="G29" s="87">
        <f t="shared" si="0"/>
        <v>60</v>
      </c>
      <c r="H29" s="19" t="s">
        <v>111</v>
      </c>
      <c r="I29" s="19">
        <v>932001</v>
      </c>
    </row>
    <row r="30" spans="1:9" ht="15.75" x14ac:dyDescent="0.25">
      <c r="A30" s="73" t="s">
        <v>413</v>
      </c>
      <c r="B30" s="46" t="s">
        <v>186</v>
      </c>
      <c r="C30" s="46" t="s">
        <v>44</v>
      </c>
      <c r="D30" s="68" t="s">
        <v>25</v>
      </c>
      <c r="E30" s="19">
        <v>5</v>
      </c>
      <c r="F30" s="19">
        <v>21</v>
      </c>
      <c r="G30" s="87">
        <f t="shared" si="0"/>
        <v>60</v>
      </c>
      <c r="H30" s="19" t="s">
        <v>111</v>
      </c>
      <c r="I30" s="19">
        <v>932001</v>
      </c>
    </row>
    <row r="31" spans="1:9" ht="15.75" x14ac:dyDescent="0.25">
      <c r="A31" s="73" t="s">
        <v>260</v>
      </c>
      <c r="B31" s="68" t="s">
        <v>79</v>
      </c>
      <c r="C31" s="68" t="s">
        <v>44</v>
      </c>
      <c r="D31" s="68" t="s">
        <v>25</v>
      </c>
      <c r="E31" s="19">
        <v>5</v>
      </c>
      <c r="F31" s="35">
        <v>21</v>
      </c>
      <c r="G31" s="87">
        <f t="shared" si="0"/>
        <v>60</v>
      </c>
      <c r="H31" s="19" t="s">
        <v>111</v>
      </c>
      <c r="I31" s="19">
        <v>932001</v>
      </c>
    </row>
    <row r="32" spans="1:9" ht="15.75" x14ac:dyDescent="0.25">
      <c r="A32" s="72" t="s">
        <v>411</v>
      </c>
      <c r="B32" s="46" t="s">
        <v>214</v>
      </c>
      <c r="C32" s="46" t="s">
        <v>38</v>
      </c>
      <c r="D32" s="68" t="s">
        <v>11</v>
      </c>
      <c r="E32" s="19">
        <v>5</v>
      </c>
      <c r="F32" s="19">
        <v>21</v>
      </c>
      <c r="G32" s="87">
        <f t="shared" si="0"/>
        <v>60</v>
      </c>
      <c r="H32" s="19" t="s">
        <v>111</v>
      </c>
      <c r="I32" s="19">
        <v>932001</v>
      </c>
    </row>
    <row r="33" spans="1:9" ht="15.75" x14ac:dyDescent="0.25">
      <c r="A33" s="72" t="s">
        <v>1186</v>
      </c>
      <c r="B33" s="46" t="s">
        <v>72</v>
      </c>
      <c r="C33" s="46" t="s">
        <v>149</v>
      </c>
      <c r="D33" s="68" t="s">
        <v>11</v>
      </c>
      <c r="E33" s="19">
        <v>5</v>
      </c>
      <c r="F33" s="19">
        <v>21</v>
      </c>
      <c r="G33" s="87">
        <f t="shared" si="0"/>
        <v>60</v>
      </c>
      <c r="H33" s="19" t="s">
        <v>111</v>
      </c>
      <c r="I33" s="19">
        <v>932001</v>
      </c>
    </row>
    <row r="34" spans="1:9" ht="15.75" x14ac:dyDescent="0.25">
      <c r="A34" s="72" t="s">
        <v>1187</v>
      </c>
      <c r="B34" s="46" t="s">
        <v>214</v>
      </c>
      <c r="C34" s="46" t="s">
        <v>351</v>
      </c>
      <c r="D34" s="68" t="s">
        <v>11</v>
      </c>
      <c r="E34" s="19">
        <v>5</v>
      </c>
      <c r="F34" s="19">
        <v>21</v>
      </c>
      <c r="G34" s="87">
        <f t="shared" si="0"/>
        <v>60</v>
      </c>
      <c r="H34" s="19" t="s">
        <v>111</v>
      </c>
      <c r="I34" s="19">
        <v>932001</v>
      </c>
    </row>
    <row r="35" spans="1:9" ht="15.75" x14ac:dyDescent="0.25">
      <c r="A35" s="95" t="s">
        <v>1190</v>
      </c>
      <c r="B35" s="46" t="s">
        <v>27</v>
      </c>
      <c r="C35" s="46" t="s">
        <v>227</v>
      </c>
      <c r="D35" s="68" t="s">
        <v>11</v>
      </c>
      <c r="E35" s="19">
        <v>5</v>
      </c>
      <c r="F35" s="35">
        <v>21</v>
      </c>
      <c r="G35" s="87">
        <f t="shared" si="0"/>
        <v>60</v>
      </c>
      <c r="H35" s="19" t="s">
        <v>111</v>
      </c>
      <c r="I35" s="19">
        <v>932001</v>
      </c>
    </row>
    <row r="36" spans="1:9" ht="15.75" x14ac:dyDescent="0.25">
      <c r="A36" s="95" t="s">
        <v>1191</v>
      </c>
      <c r="B36" s="46" t="s">
        <v>451</v>
      </c>
      <c r="C36" s="46" t="s">
        <v>139</v>
      </c>
      <c r="D36" s="68" t="s">
        <v>25</v>
      </c>
      <c r="E36" s="19">
        <v>5</v>
      </c>
      <c r="F36" s="35">
        <v>21</v>
      </c>
      <c r="G36" s="87">
        <f t="shared" si="0"/>
        <v>60</v>
      </c>
      <c r="H36" s="19" t="s">
        <v>111</v>
      </c>
      <c r="I36" s="19">
        <v>932001</v>
      </c>
    </row>
    <row r="37" spans="1:9" ht="15.75" x14ac:dyDescent="0.25">
      <c r="A37" s="95" t="s">
        <v>405</v>
      </c>
      <c r="B37" s="68" t="s">
        <v>216</v>
      </c>
      <c r="C37" s="68" t="s">
        <v>47</v>
      </c>
      <c r="D37" s="68" t="s">
        <v>25</v>
      </c>
      <c r="E37" s="19">
        <v>5</v>
      </c>
      <c r="F37" s="19">
        <v>21</v>
      </c>
      <c r="G37" s="87">
        <f t="shared" si="0"/>
        <v>60</v>
      </c>
      <c r="H37" s="19" t="s">
        <v>111</v>
      </c>
      <c r="I37" s="19">
        <v>932001</v>
      </c>
    </row>
    <row r="38" spans="1:9" ht="15.75" x14ac:dyDescent="0.25">
      <c r="A38" s="95" t="s">
        <v>409</v>
      </c>
      <c r="B38" s="68" t="s">
        <v>21</v>
      </c>
      <c r="C38" s="68" t="s">
        <v>35</v>
      </c>
      <c r="D38" s="68" t="s">
        <v>11</v>
      </c>
      <c r="E38" s="19">
        <v>5</v>
      </c>
      <c r="F38" s="19">
        <v>21</v>
      </c>
      <c r="G38" s="87">
        <f t="shared" si="0"/>
        <v>60</v>
      </c>
      <c r="H38" s="19" t="s">
        <v>111</v>
      </c>
      <c r="I38" s="19">
        <v>932001</v>
      </c>
    </row>
    <row r="39" spans="1:9" ht="15.75" x14ac:dyDescent="0.25">
      <c r="A39" s="95" t="s">
        <v>407</v>
      </c>
      <c r="B39" s="68" t="s">
        <v>43</v>
      </c>
      <c r="C39" s="68" t="s">
        <v>136</v>
      </c>
      <c r="D39" s="68" t="s">
        <v>25</v>
      </c>
      <c r="E39" s="19">
        <v>5</v>
      </c>
      <c r="F39" s="36">
        <v>21</v>
      </c>
      <c r="G39" s="87">
        <f t="shared" si="0"/>
        <v>60</v>
      </c>
      <c r="H39" s="19" t="s">
        <v>111</v>
      </c>
      <c r="I39" s="19">
        <v>932001</v>
      </c>
    </row>
    <row r="40" spans="1:9" ht="15.75" x14ac:dyDescent="0.25">
      <c r="A40" s="95" t="s">
        <v>401</v>
      </c>
      <c r="B40" s="68" t="s">
        <v>135</v>
      </c>
      <c r="C40" s="68" t="s">
        <v>24</v>
      </c>
      <c r="D40" s="68" t="s">
        <v>25</v>
      </c>
      <c r="E40" s="19">
        <v>5</v>
      </c>
      <c r="F40" s="19">
        <v>21</v>
      </c>
      <c r="G40" s="87">
        <f t="shared" si="0"/>
        <v>60</v>
      </c>
      <c r="H40" s="19" t="s">
        <v>111</v>
      </c>
      <c r="I40" s="19">
        <v>932001</v>
      </c>
    </row>
    <row r="41" spans="1:9" ht="15.75" x14ac:dyDescent="0.25">
      <c r="A41" s="95" t="s">
        <v>1195</v>
      </c>
      <c r="B41" s="68" t="s">
        <v>19</v>
      </c>
      <c r="C41" s="68" t="s">
        <v>13</v>
      </c>
      <c r="D41" s="68" t="s">
        <v>11</v>
      </c>
      <c r="E41" s="19">
        <v>5</v>
      </c>
      <c r="F41" s="19">
        <v>21</v>
      </c>
      <c r="G41" s="87">
        <f t="shared" si="0"/>
        <v>60</v>
      </c>
      <c r="H41" s="19" t="s">
        <v>111</v>
      </c>
      <c r="I41" s="19">
        <v>932001</v>
      </c>
    </row>
    <row r="42" spans="1:9" s="90" customFormat="1" ht="18.75" customHeight="1" x14ac:dyDescent="0.25">
      <c r="A42" s="96" t="s">
        <v>1211</v>
      </c>
      <c r="B42" s="71" t="s">
        <v>245</v>
      </c>
      <c r="C42" s="71" t="s">
        <v>40</v>
      </c>
      <c r="D42" s="88" t="s">
        <v>25</v>
      </c>
      <c r="E42" s="88">
        <v>5</v>
      </c>
      <c r="F42" s="88">
        <v>21</v>
      </c>
      <c r="G42" s="87">
        <f t="shared" si="0"/>
        <v>60</v>
      </c>
      <c r="H42" s="88" t="s">
        <v>111</v>
      </c>
      <c r="I42" s="89">
        <v>932004</v>
      </c>
    </row>
    <row r="43" spans="1:9" ht="15.75" x14ac:dyDescent="0.25">
      <c r="A43" s="19" t="s">
        <v>387</v>
      </c>
      <c r="B43" s="19" t="s">
        <v>246</v>
      </c>
      <c r="C43" s="19" t="s">
        <v>29</v>
      </c>
      <c r="D43" s="25" t="s">
        <v>74</v>
      </c>
      <c r="E43" s="19">
        <v>5</v>
      </c>
      <c r="F43" s="19">
        <v>21</v>
      </c>
      <c r="G43" s="87">
        <f t="shared" si="0"/>
        <v>60</v>
      </c>
      <c r="H43" s="19" t="s">
        <v>111</v>
      </c>
      <c r="I43" s="19">
        <v>932005</v>
      </c>
    </row>
    <row r="44" spans="1:9" ht="15.75" x14ac:dyDescent="0.25">
      <c r="A44" s="19" t="s">
        <v>1220</v>
      </c>
      <c r="B44" s="19" t="s">
        <v>244</v>
      </c>
      <c r="C44" s="19" t="s">
        <v>125</v>
      </c>
      <c r="D44" s="25" t="s">
        <v>74</v>
      </c>
      <c r="E44" s="19">
        <v>5</v>
      </c>
      <c r="F44" s="19">
        <v>21</v>
      </c>
      <c r="G44" s="87">
        <f t="shared" si="0"/>
        <v>60</v>
      </c>
      <c r="H44" s="19" t="s">
        <v>111</v>
      </c>
      <c r="I44" s="19">
        <v>932005</v>
      </c>
    </row>
    <row r="45" spans="1:9" ht="15.75" x14ac:dyDescent="0.25">
      <c r="A45" s="19" t="s">
        <v>1222</v>
      </c>
      <c r="B45" s="19" t="s">
        <v>146</v>
      </c>
      <c r="C45" s="19" t="s">
        <v>49</v>
      </c>
      <c r="D45" s="19" t="s">
        <v>25</v>
      </c>
      <c r="E45" s="19">
        <v>5</v>
      </c>
      <c r="F45" s="19">
        <v>21</v>
      </c>
      <c r="G45" s="87">
        <f t="shared" si="0"/>
        <v>60</v>
      </c>
      <c r="H45" s="19" t="s">
        <v>111</v>
      </c>
      <c r="I45" s="21">
        <v>932006</v>
      </c>
    </row>
    <row r="46" spans="1:9" ht="15.75" x14ac:dyDescent="0.25">
      <c r="A46" s="19" t="s">
        <v>1228</v>
      </c>
      <c r="B46" s="19" t="s">
        <v>221</v>
      </c>
      <c r="C46" s="19" t="s">
        <v>28</v>
      </c>
      <c r="D46" s="19" t="s">
        <v>11</v>
      </c>
      <c r="E46" s="19">
        <v>5</v>
      </c>
      <c r="F46" s="19">
        <v>21</v>
      </c>
      <c r="G46" s="87">
        <f t="shared" si="0"/>
        <v>60</v>
      </c>
      <c r="H46" s="19" t="s">
        <v>111</v>
      </c>
      <c r="I46" s="21">
        <v>932006</v>
      </c>
    </row>
    <row r="47" spans="1:9" ht="15.75" x14ac:dyDescent="0.25">
      <c r="A47" s="23" t="s">
        <v>91</v>
      </c>
      <c r="B47" s="23" t="s">
        <v>27</v>
      </c>
      <c r="C47" s="23" t="s">
        <v>22</v>
      </c>
      <c r="D47" s="23" t="s">
        <v>11</v>
      </c>
      <c r="E47" s="19">
        <v>5</v>
      </c>
      <c r="F47" s="23">
        <v>21</v>
      </c>
      <c r="G47" s="87">
        <f t="shared" si="0"/>
        <v>60</v>
      </c>
      <c r="H47" s="19" t="s">
        <v>111</v>
      </c>
      <c r="I47" s="21">
        <v>932006</v>
      </c>
    </row>
    <row r="48" spans="1:9" ht="15.75" x14ac:dyDescent="0.25">
      <c r="A48" s="23" t="s">
        <v>768</v>
      </c>
      <c r="B48" s="23" t="s">
        <v>205</v>
      </c>
      <c r="C48" s="23" t="s">
        <v>175</v>
      </c>
      <c r="D48" s="23" t="s">
        <v>25</v>
      </c>
      <c r="E48" s="19">
        <v>5</v>
      </c>
      <c r="F48" s="23">
        <v>21</v>
      </c>
      <c r="G48" s="87">
        <f t="shared" si="0"/>
        <v>60</v>
      </c>
      <c r="H48" s="19" t="s">
        <v>111</v>
      </c>
      <c r="I48" s="21">
        <v>932006</v>
      </c>
    </row>
    <row r="49" spans="1:9" ht="15.75" x14ac:dyDescent="0.25">
      <c r="A49" s="23" t="s">
        <v>1252</v>
      </c>
      <c r="B49" s="23" t="s">
        <v>79</v>
      </c>
      <c r="C49" s="23" t="s">
        <v>24</v>
      </c>
      <c r="D49" s="23" t="s">
        <v>25</v>
      </c>
      <c r="E49" s="19">
        <v>5</v>
      </c>
      <c r="F49" s="23">
        <v>21</v>
      </c>
      <c r="G49" s="87">
        <f t="shared" si="0"/>
        <v>60</v>
      </c>
      <c r="H49" s="19" t="s">
        <v>111</v>
      </c>
      <c r="I49" s="21">
        <v>932006</v>
      </c>
    </row>
    <row r="50" spans="1:9" ht="15.75" x14ac:dyDescent="0.25">
      <c r="A50" s="23" t="s">
        <v>396</v>
      </c>
      <c r="B50" s="23" t="s">
        <v>146</v>
      </c>
      <c r="C50" s="23" t="s">
        <v>65</v>
      </c>
      <c r="D50" s="23" t="s">
        <v>25</v>
      </c>
      <c r="E50" s="19">
        <v>5</v>
      </c>
      <c r="F50" s="23">
        <v>21</v>
      </c>
      <c r="G50" s="87">
        <f t="shared" si="0"/>
        <v>60</v>
      </c>
      <c r="H50" s="19" t="s">
        <v>111</v>
      </c>
      <c r="I50" s="21">
        <v>932006</v>
      </c>
    </row>
    <row r="51" spans="1:9" ht="15.75" x14ac:dyDescent="0.25">
      <c r="A51" s="66" t="s">
        <v>1297</v>
      </c>
      <c r="B51" s="19" t="s">
        <v>168</v>
      </c>
      <c r="C51" s="19" t="s">
        <v>28</v>
      </c>
      <c r="D51" s="46" t="s">
        <v>11</v>
      </c>
      <c r="E51" s="19">
        <v>5</v>
      </c>
      <c r="F51" s="19">
        <v>21</v>
      </c>
      <c r="G51" s="87">
        <f t="shared" si="0"/>
        <v>60</v>
      </c>
      <c r="H51" s="19" t="s">
        <v>111</v>
      </c>
      <c r="I51" s="21">
        <v>932007</v>
      </c>
    </row>
    <row r="52" spans="1:9" ht="15.75" x14ac:dyDescent="0.25">
      <c r="A52" s="19" t="s">
        <v>1324</v>
      </c>
      <c r="B52" s="19" t="s">
        <v>223</v>
      </c>
      <c r="C52" s="19" t="s">
        <v>44</v>
      </c>
      <c r="D52" s="19" t="s">
        <v>25</v>
      </c>
      <c r="E52" s="19">
        <v>5</v>
      </c>
      <c r="F52" s="19">
        <v>21</v>
      </c>
      <c r="G52" s="87">
        <f t="shared" si="0"/>
        <v>60</v>
      </c>
      <c r="H52" s="19" t="s">
        <v>111</v>
      </c>
      <c r="I52" s="21">
        <v>932010</v>
      </c>
    </row>
    <row r="53" spans="1:9" ht="15.75" x14ac:dyDescent="0.25">
      <c r="A53" s="19" t="s">
        <v>257</v>
      </c>
      <c r="B53" s="19" t="s">
        <v>105</v>
      </c>
      <c r="C53" s="19" t="s">
        <v>101</v>
      </c>
      <c r="D53" s="25" t="s">
        <v>11</v>
      </c>
      <c r="E53" s="19">
        <v>5</v>
      </c>
      <c r="F53" s="19">
        <v>21</v>
      </c>
      <c r="G53" s="87">
        <f t="shared" si="0"/>
        <v>60</v>
      </c>
      <c r="H53" s="19" t="s">
        <v>111</v>
      </c>
      <c r="I53" s="21">
        <v>932013</v>
      </c>
    </row>
    <row r="54" spans="1:9" ht="15.75" x14ac:dyDescent="0.25">
      <c r="A54" s="19" t="s">
        <v>1336</v>
      </c>
      <c r="B54" s="19" t="s">
        <v>197</v>
      </c>
      <c r="C54" s="19" t="s">
        <v>35</v>
      </c>
      <c r="D54" s="25" t="s">
        <v>74</v>
      </c>
      <c r="E54" s="19">
        <v>5</v>
      </c>
      <c r="F54" s="19">
        <v>21</v>
      </c>
      <c r="G54" s="87">
        <f t="shared" si="0"/>
        <v>60</v>
      </c>
      <c r="H54" s="19" t="s">
        <v>111</v>
      </c>
      <c r="I54" s="19">
        <v>932015</v>
      </c>
    </row>
    <row r="55" spans="1:9" ht="15.75" x14ac:dyDescent="0.25">
      <c r="A55" s="19" t="s">
        <v>785</v>
      </c>
      <c r="B55" s="19" t="s">
        <v>230</v>
      </c>
      <c r="C55" s="19" t="s">
        <v>183</v>
      </c>
      <c r="D55" s="19" t="s">
        <v>25</v>
      </c>
      <c r="E55" s="19">
        <v>5</v>
      </c>
      <c r="F55" s="19">
        <v>21</v>
      </c>
      <c r="G55" s="87">
        <f t="shared" si="0"/>
        <v>60</v>
      </c>
      <c r="H55" s="19" t="s">
        <v>111</v>
      </c>
      <c r="I55" s="19">
        <v>932011</v>
      </c>
    </row>
    <row r="56" spans="1:9" ht="15.75" x14ac:dyDescent="0.25">
      <c r="A56" s="19" t="s">
        <v>1349</v>
      </c>
      <c r="B56" s="19" t="s">
        <v>103</v>
      </c>
      <c r="C56" s="19" t="s">
        <v>169</v>
      </c>
      <c r="D56" s="19" t="s">
        <v>25</v>
      </c>
      <c r="E56" s="19">
        <v>5</v>
      </c>
      <c r="F56" s="19">
        <v>21</v>
      </c>
      <c r="G56" s="87">
        <f t="shared" si="0"/>
        <v>60</v>
      </c>
      <c r="H56" s="19" t="s">
        <v>111</v>
      </c>
      <c r="I56" s="19">
        <v>932011</v>
      </c>
    </row>
    <row r="57" spans="1:9" ht="15.75" x14ac:dyDescent="0.25">
      <c r="A57" s="19" t="s">
        <v>239</v>
      </c>
      <c r="B57" s="19" t="s">
        <v>186</v>
      </c>
      <c r="C57" s="19" t="s">
        <v>314</v>
      </c>
      <c r="D57" s="19" t="s">
        <v>25</v>
      </c>
      <c r="E57" s="19">
        <v>5</v>
      </c>
      <c r="F57" s="19">
        <v>21</v>
      </c>
      <c r="G57" s="87">
        <f t="shared" si="0"/>
        <v>60</v>
      </c>
      <c r="H57" s="19" t="s">
        <v>111</v>
      </c>
      <c r="I57" s="19">
        <v>932011</v>
      </c>
    </row>
    <row r="58" spans="1:9" ht="15.75" x14ac:dyDescent="0.25">
      <c r="A58" s="19" t="s">
        <v>369</v>
      </c>
      <c r="B58" s="19" t="s">
        <v>237</v>
      </c>
      <c r="C58" s="19" t="s">
        <v>10</v>
      </c>
      <c r="D58" s="19" t="s">
        <v>11</v>
      </c>
      <c r="E58" s="19">
        <v>5</v>
      </c>
      <c r="F58" s="35">
        <v>21</v>
      </c>
      <c r="G58" s="87">
        <f t="shared" si="0"/>
        <v>60</v>
      </c>
      <c r="H58" s="19" t="s">
        <v>111</v>
      </c>
      <c r="I58" s="21">
        <v>932011</v>
      </c>
    </row>
    <row r="59" spans="1:9" ht="15.75" x14ac:dyDescent="0.25">
      <c r="A59" s="19" t="s">
        <v>1352</v>
      </c>
      <c r="B59" s="19" t="s">
        <v>113</v>
      </c>
      <c r="C59" s="19" t="s">
        <v>96</v>
      </c>
      <c r="D59" s="19" t="s">
        <v>11</v>
      </c>
      <c r="E59" s="19">
        <v>5</v>
      </c>
      <c r="F59" s="19">
        <v>21</v>
      </c>
      <c r="G59" s="87">
        <f t="shared" si="0"/>
        <v>60</v>
      </c>
      <c r="H59" s="19" t="s">
        <v>111</v>
      </c>
      <c r="I59" s="19">
        <v>932011</v>
      </c>
    </row>
    <row r="60" spans="1:9" ht="15.75" x14ac:dyDescent="0.25">
      <c r="A60" s="19" t="s">
        <v>298</v>
      </c>
      <c r="B60" s="19" t="s">
        <v>360</v>
      </c>
      <c r="C60" s="19" t="s">
        <v>299</v>
      </c>
      <c r="D60" s="19" t="s">
        <v>11</v>
      </c>
      <c r="E60" s="19">
        <v>5</v>
      </c>
      <c r="F60" s="19">
        <v>21</v>
      </c>
      <c r="G60" s="87">
        <f t="shared" si="0"/>
        <v>60</v>
      </c>
      <c r="H60" s="19" t="s">
        <v>111</v>
      </c>
      <c r="I60" s="19">
        <v>932011</v>
      </c>
    </row>
    <row r="61" spans="1:9" ht="15.75" x14ac:dyDescent="0.25">
      <c r="A61" s="23" t="s">
        <v>358</v>
      </c>
      <c r="B61" s="23" t="s">
        <v>69</v>
      </c>
      <c r="C61" s="23" t="s">
        <v>40</v>
      </c>
      <c r="D61" s="19" t="s">
        <v>25</v>
      </c>
      <c r="E61" s="19">
        <v>5</v>
      </c>
      <c r="F61" s="34">
        <v>21</v>
      </c>
      <c r="G61" s="87">
        <f t="shared" si="0"/>
        <v>60</v>
      </c>
      <c r="H61" s="19" t="s">
        <v>111</v>
      </c>
      <c r="I61" s="21">
        <v>932011</v>
      </c>
    </row>
    <row r="62" spans="1:9" ht="15.75" x14ac:dyDescent="0.25">
      <c r="A62" s="19" t="s">
        <v>1356</v>
      </c>
      <c r="B62" s="19" t="s">
        <v>246</v>
      </c>
      <c r="C62" s="19" t="s">
        <v>134</v>
      </c>
      <c r="D62" s="19" t="s">
        <v>11</v>
      </c>
      <c r="E62" s="19">
        <v>5</v>
      </c>
      <c r="F62" s="19">
        <v>21</v>
      </c>
      <c r="G62" s="87">
        <f t="shared" si="0"/>
        <v>60</v>
      </c>
      <c r="H62" s="19" t="s">
        <v>111</v>
      </c>
      <c r="I62" s="19">
        <v>932011</v>
      </c>
    </row>
    <row r="63" spans="1:9" ht="15.75" x14ac:dyDescent="0.25">
      <c r="A63" s="46" t="s">
        <v>352</v>
      </c>
      <c r="B63" s="46" t="s">
        <v>69</v>
      </c>
      <c r="C63" s="46" t="s">
        <v>44</v>
      </c>
      <c r="D63" s="46" t="s">
        <v>25</v>
      </c>
      <c r="E63" s="19">
        <v>5</v>
      </c>
      <c r="F63" s="19">
        <v>20</v>
      </c>
      <c r="G63" s="87">
        <f t="shared" si="0"/>
        <v>57.142857142857139</v>
      </c>
      <c r="H63" s="19" t="s">
        <v>111</v>
      </c>
      <c r="I63" s="67">
        <v>932003</v>
      </c>
    </row>
    <row r="64" spans="1:9" ht="15.75" x14ac:dyDescent="0.25">
      <c r="A64" s="21" t="s">
        <v>1225</v>
      </c>
      <c r="B64" s="21" t="s">
        <v>767</v>
      </c>
      <c r="C64" s="21" t="s">
        <v>191</v>
      </c>
      <c r="D64" s="19" t="s">
        <v>25</v>
      </c>
      <c r="E64" s="19">
        <v>5</v>
      </c>
      <c r="F64" s="34">
        <v>20</v>
      </c>
      <c r="G64" s="87">
        <f t="shared" si="0"/>
        <v>57.142857142857139</v>
      </c>
      <c r="H64" s="19" t="s">
        <v>111</v>
      </c>
      <c r="I64" s="21">
        <v>932006</v>
      </c>
    </row>
    <row r="65" spans="1:9" ht="15.75" x14ac:dyDescent="0.25">
      <c r="A65" s="46" t="s">
        <v>341</v>
      </c>
      <c r="B65" s="46" t="s">
        <v>342</v>
      </c>
      <c r="C65" s="46" t="s">
        <v>104</v>
      </c>
      <c r="D65" s="46" t="s">
        <v>25</v>
      </c>
      <c r="E65" s="19">
        <v>5</v>
      </c>
      <c r="F65" s="19">
        <v>19</v>
      </c>
      <c r="G65" s="87">
        <f t="shared" si="0"/>
        <v>54.285714285714285</v>
      </c>
      <c r="H65" s="19" t="s">
        <v>111</v>
      </c>
      <c r="I65" s="21">
        <v>932002</v>
      </c>
    </row>
    <row r="66" spans="1:9" ht="15.75" x14ac:dyDescent="0.25">
      <c r="A66" s="46" t="s">
        <v>1177</v>
      </c>
      <c r="B66" s="46" t="s">
        <v>43</v>
      </c>
      <c r="C66" s="46" t="s">
        <v>195</v>
      </c>
      <c r="D66" s="46" t="s">
        <v>25</v>
      </c>
      <c r="E66" s="19">
        <v>5</v>
      </c>
      <c r="F66" s="19">
        <v>19</v>
      </c>
      <c r="G66" s="87">
        <f t="shared" si="0"/>
        <v>54.285714285714285</v>
      </c>
      <c r="H66" s="19" t="s">
        <v>111</v>
      </c>
      <c r="I66" s="21">
        <v>932002</v>
      </c>
    </row>
    <row r="67" spans="1:9" ht="15.75" x14ac:dyDescent="0.25">
      <c r="A67" s="46" t="s">
        <v>344</v>
      </c>
      <c r="B67" s="46" t="s">
        <v>140</v>
      </c>
      <c r="C67" s="46" t="s">
        <v>35</v>
      </c>
      <c r="D67" s="46" t="s">
        <v>11</v>
      </c>
      <c r="E67" s="19">
        <v>5</v>
      </c>
      <c r="F67" s="19">
        <v>19</v>
      </c>
      <c r="G67" s="87">
        <f t="shared" ref="G67:G130" si="1">F67/35*100</f>
        <v>54.285714285714285</v>
      </c>
      <c r="H67" s="19" t="s">
        <v>111</v>
      </c>
      <c r="I67" s="21">
        <v>932002</v>
      </c>
    </row>
    <row r="68" spans="1:9" ht="15.75" x14ac:dyDescent="0.25">
      <c r="A68" s="23" t="s">
        <v>1249</v>
      </c>
      <c r="B68" s="23" t="s">
        <v>64</v>
      </c>
      <c r="C68" s="23" t="s">
        <v>44</v>
      </c>
      <c r="D68" s="23" t="s">
        <v>25</v>
      </c>
      <c r="E68" s="19">
        <v>5</v>
      </c>
      <c r="F68" s="23">
        <v>19</v>
      </c>
      <c r="G68" s="87">
        <f t="shared" si="1"/>
        <v>54.285714285714285</v>
      </c>
      <c r="H68" s="19" t="s">
        <v>111</v>
      </c>
      <c r="I68" s="21">
        <v>932006</v>
      </c>
    </row>
    <row r="69" spans="1:9" ht="15.75" x14ac:dyDescent="0.25">
      <c r="A69" s="23" t="s">
        <v>1250</v>
      </c>
      <c r="B69" s="23" t="s">
        <v>148</v>
      </c>
      <c r="C69" s="23" t="s">
        <v>28</v>
      </c>
      <c r="D69" s="23" t="s">
        <v>11</v>
      </c>
      <c r="E69" s="19">
        <v>5</v>
      </c>
      <c r="F69" s="23">
        <v>19</v>
      </c>
      <c r="G69" s="87">
        <f t="shared" si="1"/>
        <v>54.285714285714285</v>
      </c>
      <c r="H69" s="19" t="s">
        <v>111</v>
      </c>
      <c r="I69" s="21">
        <v>932006</v>
      </c>
    </row>
    <row r="70" spans="1:9" ht="15.75" x14ac:dyDescent="0.25">
      <c r="A70" s="23" t="s">
        <v>390</v>
      </c>
      <c r="B70" s="23" t="s">
        <v>72</v>
      </c>
      <c r="C70" s="23" t="s">
        <v>78</v>
      </c>
      <c r="D70" s="23" t="s">
        <v>11</v>
      </c>
      <c r="E70" s="19">
        <v>5</v>
      </c>
      <c r="F70" s="23">
        <v>19</v>
      </c>
      <c r="G70" s="87">
        <f t="shared" si="1"/>
        <v>54.285714285714285</v>
      </c>
      <c r="H70" s="19" t="s">
        <v>111</v>
      </c>
      <c r="I70" s="21">
        <v>932006</v>
      </c>
    </row>
    <row r="71" spans="1:9" ht="15.75" x14ac:dyDescent="0.25">
      <c r="A71" s="23" t="s">
        <v>1251</v>
      </c>
      <c r="B71" s="23" t="s">
        <v>246</v>
      </c>
      <c r="C71" s="23" t="s">
        <v>29</v>
      </c>
      <c r="D71" s="23" t="s">
        <v>11</v>
      </c>
      <c r="E71" s="19">
        <v>5</v>
      </c>
      <c r="F71" s="23">
        <v>19</v>
      </c>
      <c r="G71" s="87">
        <f t="shared" si="1"/>
        <v>54.285714285714285</v>
      </c>
      <c r="H71" s="19" t="s">
        <v>111</v>
      </c>
      <c r="I71" s="21">
        <v>932006</v>
      </c>
    </row>
    <row r="72" spans="1:9" ht="15.75" x14ac:dyDescent="0.25">
      <c r="A72" s="23" t="s">
        <v>393</v>
      </c>
      <c r="B72" s="23" t="s">
        <v>75</v>
      </c>
      <c r="C72" s="23" t="s">
        <v>195</v>
      </c>
      <c r="D72" s="23" t="s">
        <v>25</v>
      </c>
      <c r="E72" s="19">
        <v>5</v>
      </c>
      <c r="F72" s="23">
        <v>19</v>
      </c>
      <c r="G72" s="87">
        <f t="shared" si="1"/>
        <v>54.285714285714285</v>
      </c>
      <c r="H72" s="19" t="s">
        <v>111</v>
      </c>
      <c r="I72" s="21">
        <v>932006</v>
      </c>
    </row>
    <row r="73" spans="1:9" ht="15.75" x14ac:dyDescent="0.25">
      <c r="A73" s="23" t="s">
        <v>282</v>
      </c>
      <c r="B73" s="23" t="s">
        <v>23</v>
      </c>
      <c r="C73" s="23" t="s">
        <v>65</v>
      </c>
      <c r="D73" s="23" t="s">
        <v>25</v>
      </c>
      <c r="E73" s="19">
        <v>5</v>
      </c>
      <c r="F73" s="23">
        <v>19</v>
      </c>
      <c r="G73" s="87">
        <f t="shared" si="1"/>
        <v>54.285714285714285</v>
      </c>
      <c r="H73" s="19" t="s">
        <v>111</v>
      </c>
      <c r="I73" s="21">
        <v>932006</v>
      </c>
    </row>
    <row r="74" spans="1:9" ht="15.75" x14ac:dyDescent="0.25">
      <c r="A74" s="23" t="s">
        <v>629</v>
      </c>
      <c r="B74" s="23" t="s">
        <v>141</v>
      </c>
      <c r="C74" s="23" t="s">
        <v>97</v>
      </c>
      <c r="D74" s="23" t="s">
        <v>11</v>
      </c>
      <c r="E74" s="19">
        <v>5</v>
      </c>
      <c r="F74" s="23">
        <v>19</v>
      </c>
      <c r="G74" s="87">
        <f t="shared" si="1"/>
        <v>54.285714285714285</v>
      </c>
      <c r="H74" s="19" t="s">
        <v>111</v>
      </c>
      <c r="I74" s="21">
        <v>932006</v>
      </c>
    </row>
    <row r="75" spans="1:9" ht="15.75" x14ac:dyDescent="0.25">
      <c r="A75" s="66" t="s">
        <v>1276</v>
      </c>
      <c r="B75" s="46" t="s">
        <v>50</v>
      </c>
      <c r="C75" s="19" t="s">
        <v>29</v>
      </c>
      <c r="D75" s="46" t="s">
        <v>11</v>
      </c>
      <c r="E75" s="19">
        <v>5</v>
      </c>
      <c r="F75" s="19">
        <v>19</v>
      </c>
      <c r="G75" s="87">
        <f t="shared" si="1"/>
        <v>54.285714285714285</v>
      </c>
      <c r="H75" s="19" t="s">
        <v>111</v>
      </c>
      <c r="I75" s="21">
        <v>932007</v>
      </c>
    </row>
    <row r="76" spans="1:9" ht="15.75" x14ac:dyDescent="0.25">
      <c r="A76" s="19" t="s">
        <v>1209</v>
      </c>
      <c r="B76" s="19" t="s">
        <v>102</v>
      </c>
      <c r="C76" s="19" t="s">
        <v>350</v>
      </c>
      <c r="D76" s="19" t="s">
        <v>11</v>
      </c>
      <c r="E76" s="19">
        <v>5</v>
      </c>
      <c r="F76" s="19">
        <v>18</v>
      </c>
      <c r="G76" s="87">
        <f t="shared" si="1"/>
        <v>51.428571428571423</v>
      </c>
      <c r="H76" s="19" t="s">
        <v>111</v>
      </c>
      <c r="I76" s="21">
        <v>932004</v>
      </c>
    </row>
    <row r="77" spans="1:9" ht="15.75" x14ac:dyDescent="0.25">
      <c r="A77" s="21" t="s">
        <v>435</v>
      </c>
      <c r="B77" s="21" t="s">
        <v>19</v>
      </c>
      <c r="C77" s="21" t="s">
        <v>149</v>
      </c>
      <c r="D77" s="21" t="s">
        <v>25</v>
      </c>
      <c r="E77" s="19">
        <v>5</v>
      </c>
      <c r="F77" s="35">
        <v>18</v>
      </c>
      <c r="G77" s="87">
        <f t="shared" si="1"/>
        <v>51.428571428571423</v>
      </c>
      <c r="H77" s="19" t="s">
        <v>111</v>
      </c>
      <c r="I77" s="21">
        <v>932004</v>
      </c>
    </row>
    <row r="78" spans="1:9" ht="15.75" x14ac:dyDescent="0.25">
      <c r="A78" s="23" t="s">
        <v>1234</v>
      </c>
      <c r="B78" s="23" t="s">
        <v>154</v>
      </c>
      <c r="C78" s="23" t="s">
        <v>65</v>
      </c>
      <c r="D78" s="19" t="s">
        <v>25</v>
      </c>
      <c r="E78" s="19">
        <v>5</v>
      </c>
      <c r="F78" s="35">
        <v>18</v>
      </c>
      <c r="G78" s="87">
        <f t="shared" si="1"/>
        <v>51.428571428571423</v>
      </c>
      <c r="H78" s="19" t="s">
        <v>111</v>
      </c>
      <c r="I78" s="21">
        <v>932006</v>
      </c>
    </row>
    <row r="79" spans="1:9" ht="15.75" x14ac:dyDescent="0.25">
      <c r="A79" s="23" t="s">
        <v>1235</v>
      </c>
      <c r="B79" s="23" t="s">
        <v>135</v>
      </c>
      <c r="C79" s="23" t="s">
        <v>65</v>
      </c>
      <c r="D79" s="23" t="s">
        <v>25</v>
      </c>
      <c r="E79" s="19">
        <v>5</v>
      </c>
      <c r="F79" s="23">
        <v>18</v>
      </c>
      <c r="G79" s="87">
        <f t="shared" si="1"/>
        <v>51.428571428571423</v>
      </c>
      <c r="H79" s="19" t="s">
        <v>111</v>
      </c>
      <c r="I79" s="21">
        <v>932006</v>
      </c>
    </row>
    <row r="80" spans="1:9" ht="15.75" x14ac:dyDescent="0.25">
      <c r="A80" s="23" t="s">
        <v>1246</v>
      </c>
      <c r="B80" s="23" t="s">
        <v>715</v>
      </c>
      <c r="C80" s="23" t="s">
        <v>76</v>
      </c>
      <c r="D80" s="23" t="s">
        <v>25</v>
      </c>
      <c r="E80" s="19">
        <v>5</v>
      </c>
      <c r="F80" s="23">
        <v>18</v>
      </c>
      <c r="G80" s="87">
        <f t="shared" si="1"/>
        <v>51.428571428571423</v>
      </c>
      <c r="H80" s="19" t="s">
        <v>111</v>
      </c>
      <c r="I80" s="21">
        <v>932006</v>
      </c>
    </row>
    <row r="81" spans="1:9" ht="15.75" x14ac:dyDescent="0.25">
      <c r="A81" s="23" t="s">
        <v>725</v>
      </c>
      <c r="B81" s="23" t="s">
        <v>649</v>
      </c>
      <c r="C81" s="23" t="s">
        <v>28</v>
      </c>
      <c r="D81" s="23" t="s">
        <v>11</v>
      </c>
      <c r="E81" s="19">
        <v>5</v>
      </c>
      <c r="F81" s="23">
        <v>18</v>
      </c>
      <c r="G81" s="87">
        <f t="shared" si="1"/>
        <v>51.428571428571423</v>
      </c>
      <c r="H81" s="19" t="s">
        <v>111</v>
      </c>
      <c r="I81" s="21">
        <v>932006</v>
      </c>
    </row>
    <row r="82" spans="1:9" ht="15.75" x14ac:dyDescent="0.25">
      <c r="A82" s="23" t="s">
        <v>143</v>
      </c>
      <c r="B82" s="23" t="s">
        <v>19</v>
      </c>
      <c r="C82" s="23" t="s">
        <v>149</v>
      </c>
      <c r="D82" s="23" t="s">
        <v>11</v>
      </c>
      <c r="E82" s="19">
        <v>5</v>
      </c>
      <c r="F82" s="23">
        <v>18</v>
      </c>
      <c r="G82" s="87">
        <f t="shared" si="1"/>
        <v>51.428571428571423</v>
      </c>
      <c r="H82" s="19" t="s">
        <v>111</v>
      </c>
      <c r="I82" s="21">
        <v>932006</v>
      </c>
    </row>
    <row r="83" spans="1:9" ht="15.75" x14ac:dyDescent="0.25">
      <c r="A83" s="23" t="s">
        <v>338</v>
      </c>
      <c r="B83" s="23" t="s">
        <v>72</v>
      </c>
      <c r="C83" s="23" t="s">
        <v>134</v>
      </c>
      <c r="D83" s="23" t="s">
        <v>11</v>
      </c>
      <c r="E83" s="19">
        <v>5</v>
      </c>
      <c r="F83" s="23">
        <v>18</v>
      </c>
      <c r="G83" s="87">
        <f t="shared" si="1"/>
        <v>51.428571428571423</v>
      </c>
      <c r="H83" s="19" t="s">
        <v>111</v>
      </c>
      <c r="I83" s="21">
        <v>932006</v>
      </c>
    </row>
    <row r="84" spans="1:9" ht="15.75" x14ac:dyDescent="0.25">
      <c r="A84" s="23" t="s">
        <v>1247</v>
      </c>
      <c r="B84" s="23" t="s">
        <v>51</v>
      </c>
      <c r="C84" s="23" t="s">
        <v>172</v>
      </c>
      <c r="D84" s="23" t="s">
        <v>11</v>
      </c>
      <c r="E84" s="19">
        <v>5</v>
      </c>
      <c r="F84" s="23">
        <v>18</v>
      </c>
      <c r="G84" s="87">
        <f t="shared" si="1"/>
        <v>51.428571428571423</v>
      </c>
      <c r="H84" s="19" t="s">
        <v>111</v>
      </c>
      <c r="I84" s="21">
        <v>932006</v>
      </c>
    </row>
    <row r="85" spans="1:9" ht="15.75" x14ac:dyDescent="0.25">
      <c r="A85" s="23" t="s">
        <v>1248</v>
      </c>
      <c r="B85" s="23" t="s">
        <v>138</v>
      </c>
      <c r="C85" s="23" t="s">
        <v>65</v>
      </c>
      <c r="D85" s="23" t="s">
        <v>25</v>
      </c>
      <c r="E85" s="19">
        <v>5</v>
      </c>
      <c r="F85" s="23">
        <v>18</v>
      </c>
      <c r="G85" s="87">
        <f t="shared" si="1"/>
        <v>51.428571428571423</v>
      </c>
      <c r="H85" s="19" t="s">
        <v>111</v>
      </c>
      <c r="I85" s="21">
        <v>932006</v>
      </c>
    </row>
    <row r="86" spans="1:9" ht="15.75" x14ac:dyDescent="0.25">
      <c r="A86" s="66" t="s">
        <v>1275</v>
      </c>
      <c r="B86" s="46" t="s">
        <v>385</v>
      </c>
      <c r="C86" s="19" t="s">
        <v>22</v>
      </c>
      <c r="D86" s="46" t="s">
        <v>11</v>
      </c>
      <c r="E86" s="19">
        <v>5</v>
      </c>
      <c r="F86" s="19">
        <v>18</v>
      </c>
      <c r="G86" s="87">
        <f t="shared" si="1"/>
        <v>51.428571428571423</v>
      </c>
      <c r="H86" s="19" t="s">
        <v>111</v>
      </c>
      <c r="I86" s="21">
        <v>932007</v>
      </c>
    </row>
    <row r="87" spans="1:9" ht="15.75" x14ac:dyDescent="0.25">
      <c r="A87" s="46" t="s">
        <v>1329</v>
      </c>
      <c r="B87" s="46" t="s">
        <v>43</v>
      </c>
      <c r="C87" s="46" t="s">
        <v>1330</v>
      </c>
      <c r="D87" s="71" t="s">
        <v>25</v>
      </c>
      <c r="E87" s="19">
        <v>5</v>
      </c>
      <c r="F87" s="21">
        <v>18</v>
      </c>
      <c r="G87" s="87">
        <f t="shared" si="1"/>
        <v>51.428571428571423</v>
      </c>
      <c r="H87" s="19" t="s">
        <v>111</v>
      </c>
      <c r="I87" s="21">
        <v>932012</v>
      </c>
    </row>
    <row r="88" spans="1:9" ht="15.75" x14ac:dyDescent="0.25">
      <c r="A88" s="19" t="s">
        <v>361</v>
      </c>
      <c r="B88" s="19" t="s">
        <v>120</v>
      </c>
      <c r="C88" s="19" t="s">
        <v>44</v>
      </c>
      <c r="D88" s="19" t="s">
        <v>25</v>
      </c>
      <c r="E88" s="19">
        <v>5</v>
      </c>
      <c r="F88" s="19">
        <v>18</v>
      </c>
      <c r="G88" s="87">
        <f t="shared" si="1"/>
        <v>51.428571428571423</v>
      </c>
      <c r="H88" s="19" t="s">
        <v>111</v>
      </c>
      <c r="I88" s="19">
        <v>932011</v>
      </c>
    </row>
    <row r="89" spans="1:9" ht="15.75" x14ac:dyDescent="0.25">
      <c r="A89" s="46" t="s">
        <v>1170</v>
      </c>
      <c r="B89" s="46" t="s">
        <v>43</v>
      </c>
      <c r="C89" s="46" t="s">
        <v>44</v>
      </c>
      <c r="D89" s="86" t="s">
        <v>25</v>
      </c>
      <c r="E89" s="19">
        <v>5</v>
      </c>
      <c r="F89" s="19">
        <v>17</v>
      </c>
      <c r="G89" s="87">
        <f t="shared" si="1"/>
        <v>48.571428571428569</v>
      </c>
      <c r="H89" s="19" t="s">
        <v>112</v>
      </c>
      <c r="I89" s="21">
        <v>932002</v>
      </c>
    </row>
    <row r="90" spans="1:9" ht="15.75" x14ac:dyDescent="0.25">
      <c r="A90" s="26" t="s">
        <v>95</v>
      </c>
      <c r="B90" s="21" t="s">
        <v>124</v>
      </c>
      <c r="C90" s="21" t="s">
        <v>96</v>
      </c>
      <c r="D90" s="21" t="s">
        <v>11</v>
      </c>
      <c r="E90" s="19">
        <v>5</v>
      </c>
      <c r="F90" s="21">
        <v>17</v>
      </c>
      <c r="G90" s="87">
        <f t="shared" si="1"/>
        <v>48.571428571428569</v>
      </c>
      <c r="H90" s="19" t="s">
        <v>112</v>
      </c>
      <c r="I90" s="21">
        <v>932006</v>
      </c>
    </row>
    <row r="91" spans="1:9" ht="15.75" x14ac:dyDescent="0.25">
      <c r="A91" s="19" t="s">
        <v>1224</v>
      </c>
      <c r="B91" s="19" t="s">
        <v>162</v>
      </c>
      <c r="C91" s="19" t="s">
        <v>76</v>
      </c>
      <c r="D91" s="25" t="s">
        <v>25</v>
      </c>
      <c r="E91" s="19">
        <v>5</v>
      </c>
      <c r="F91" s="19">
        <v>17</v>
      </c>
      <c r="G91" s="87">
        <f t="shared" si="1"/>
        <v>48.571428571428569</v>
      </c>
      <c r="H91" s="19" t="s">
        <v>112</v>
      </c>
      <c r="I91" s="21">
        <v>932006</v>
      </c>
    </row>
    <row r="92" spans="1:9" ht="15.75" x14ac:dyDescent="0.25">
      <c r="A92" s="23" t="s">
        <v>354</v>
      </c>
      <c r="B92" s="23" t="s">
        <v>98</v>
      </c>
      <c r="C92" s="23" t="s">
        <v>29</v>
      </c>
      <c r="D92" s="23" t="s">
        <v>11</v>
      </c>
      <c r="E92" s="19">
        <v>5</v>
      </c>
      <c r="F92" s="23">
        <v>17</v>
      </c>
      <c r="G92" s="87">
        <f t="shared" si="1"/>
        <v>48.571428571428569</v>
      </c>
      <c r="H92" s="19" t="s">
        <v>112</v>
      </c>
      <c r="I92" s="21">
        <v>932006</v>
      </c>
    </row>
    <row r="93" spans="1:9" ht="15.75" x14ac:dyDescent="0.25">
      <c r="A93" s="23" t="s">
        <v>1245</v>
      </c>
      <c r="B93" s="23" t="s">
        <v>189</v>
      </c>
      <c r="C93" s="23" t="s">
        <v>40</v>
      </c>
      <c r="D93" s="23" t="s">
        <v>25</v>
      </c>
      <c r="E93" s="19">
        <v>5</v>
      </c>
      <c r="F93" s="23">
        <v>17</v>
      </c>
      <c r="G93" s="87">
        <f t="shared" si="1"/>
        <v>48.571428571428569</v>
      </c>
      <c r="H93" s="19" t="s">
        <v>112</v>
      </c>
      <c r="I93" s="21">
        <v>932006</v>
      </c>
    </row>
    <row r="94" spans="1:9" ht="15.75" x14ac:dyDescent="0.25">
      <c r="A94" s="23" t="s">
        <v>399</v>
      </c>
      <c r="B94" s="23" t="s">
        <v>37</v>
      </c>
      <c r="C94" s="23" t="s">
        <v>400</v>
      </c>
      <c r="D94" s="23" t="s">
        <v>11</v>
      </c>
      <c r="E94" s="19">
        <v>5</v>
      </c>
      <c r="F94" s="23">
        <v>17</v>
      </c>
      <c r="G94" s="87">
        <f t="shared" si="1"/>
        <v>48.571428571428569</v>
      </c>
      <c r="H94" s="19" t="s">
        <v>112</v>
      </c>
      <c r="I94" s="21">
        <v>932006</v>
      </c>
    </row>
    <row r="95" spans="1:9" ht="15.75" x14ac:dyDescent="0.25">
      <c r="A95" s="26" t="s">
        <v>356</v>
      </c>
      <c r="B95" s="21" t="s">
        <v>129</v>
      </c>
      <c r="C95" s="21" t="s">
        <v>119</v>
      </c>
      <c r="D95" s="21" t="s">
        <v>11</v>
      </c>
      <c r="E95" s="19">
        <v>5</v>
      </c>
      <c r="F95" s="21">
        <v>17</v>
      </c>
      <c r="G95" s="87">
        <f t="shared" si="1"/>
        <v>48.571428571428569</v>
      </c>
      <c r="H95" s="19" t="s">
        <v>112</v>
      </c>
      <c r="I95" s="21">
        <v>932009</v>
      </c>
    </row>
    <row r="96" spans="1:9" ht="15.75" x14ac:dyDescent="0.25">
      <c r="A96" s="26" t="s">
        <v>370</v>
      </c>
      <c r="B96" s="26" t="s">
        <v>103</v>
      </c>
      <c r="C96" s="26" t="s">
        <v>53</v>
      </c>
      <c r="D96" s="27" t="s">
        <v>25</v>
      </c>
      <c r="E96" s="19">
        <v>5</v>
      </c>
      <c r="F96" s="26">
        <v>17</v>
      </c>
      <c r="G96" s="87">
        <f t="shared" si="1"/>
        <v>48.571428571428569</v>
      </c>
      <c r="H96" s="19" t="s">
        <v>112</v>
      </c>
      <c r="I96" s="21">
        <v>932011</v>
      </c>
    </row>
    <row r="97" spans="1:9" ht="15.75" x14ac:dyDescent="0.25">
      <c r="A97" s="19" t="s">
        <v>379</v>
      </c>
      <c r="B97" s="19" t="s">
        <v>140</v>
      </c>
      <c r="C97" s="19" t="s">
        <v>227</v>
      </c>
      <c r="D97" s="19" t="s">
        <v>74</v>
      </c>
      <c r="E97" s="19">
        <v>5</v>
      </c>
      <c r="F97" s="19">
        <v>16</v>
      </c>
      <c r="G97" s="87">
        <f t="shared" si="1"/>
        <v>45.714285714285715</v>
      </c>
      <c r="H97" s="19" t="s">
        <v>112</v>
      </c>
      <c r="I97" s="19">
        <v>932005</v>
      </c>
    </row>
    <row r="98" spans="1:9" ht="15.75" x14ac:dyDescent="0.25">
      <c r="A98" s="19" t="s">
        <v>389</v>
      </c>
      <c r="B98" s="19" t="s">
        <v>133</v>
      </c>
      <c r="C98" s="19" t="s">
        <v>10</v>
      </c>
      <c r="D98" s="19" t="s">
        <v>74</v>
      </c>
      <c r="E98" s="19">
        <v>5</v>
      </c>
      <c r="F98" s="19">
        <v>16</v>
      </c>
      <c r="G98" s="87">
        <f t="shared" si="1"/>
        <v>45.714285714285715</v>
      </c>
      <c r="H98" s="19" t="s">
        <v>112</v>
      </c>
      <c r="I98" s="19">
        <v>932005</v>
      </c>
    </row>
    <row r="99" spans="1:9" ht="15.75" x14ac:dyDescent="0.25">
      <c r="A99" s="21" t="s">
        <v>1337</v>
      </c>
      <c r="B99" s="21" t="s">
        <v>122</v>
      </c>
      <c r="C99" s="21" t="s">
        <v>47</v>
      </c>
      <c r="D99" s="19" t="s">
        <v>80</v>
      </c>
      <c r="E99" s="19">
        <v>5</v>
      </c>
      <c r="F99" s="19">
        <v>16</v>
      </c>
      <c r="G99" s="87">
        <f t="shared" si="1"/>
        <v>45.714285714285715</v>
      </c>
      <c r="H99" s="19" t="s">
        <v>112</v>
      </c>
      <c r="I99" s="19">
        <v>932015</v>
      </c>
    </row>
    <row r="100" spans="1:9" ht="15.75" x14ac:dyDescent="0.25">
      <c r="A100" s="23" t="s">
        <v>1242</v>
      </c>
      <c r="B100" s="23" t="s">
        <v>19</v>
      </c>
      <c r="C100" s="23" t="s">
        <v>134</v>
      </c>
      <c r="D100" s="23" t="s">
        <v>11</v>
      </c>
      <c r="E100" s="19">
        <v>5</v>
      </c>
      <c r="F100" s="23">
        <v>15</v>
      </c>
      <c r="G100" s="87">
        <f t="shared" si="1"/>
        <v>42.857142857142854</v>
      </c>
      <c r="H100" s="19" t="s">
        <v>112</v>
      </c>
      <c r="I100" s="21">
        <v>932006</v>
      </c>
    </row>
    <row r="101" spans="1:9" ht="15.75" x14ac:dyDescent="0.25">
      <c r="A101" s="23" t="s">
        <v>397</v>
      </c>
      <c r="B101" s="23" t="s">
        <v>92</v>
      </c>
      <c r="C101" s="23" t="s">
        <v>62</v>
      </c>
      <c r="D101" s="23" t="s">
        <v>11</v>
      </c>
      <c r="E101" s="19">
        <v>5</v>
      </c>
      <c r="F101" s="23">
        <v>15</v>
      </c>
      <c r="G101" s="87">
        <f t="shared" si="1"/>
        <v>42.857142857142854</v>
      </c>
      <c r="H101" s="19" t="s">
        <v>112</v>
      </c>
      <c r="I101" s="21">
        <v>932006</v>
      </c>
    </row>
    <row r="102" spans="1:9" ht="15.75" x14ac:dyDescent="0.25">
      <c r="A102" s="23" t="s">
        <v>1243</v>
      </c>
      <c r="B102" s="23" t="s">
        <v>530</v>
      </c>
      <c r="C102" s="23" t="s">
        <v>76</v>
      </c>
      <c r="D102" s="23" t="s">
        <v>25</v>
      </c>
      <c r="E102" s="19">
        <v>5</v>
      </c>
      <c r="F102" s="23">
        <v>15</v>
      </c>
      <c r="G102" s="87">
        <f t="shared" si="1"/>
        <v>42.857142857142854</v>
      </c>
      <c r="H102" s="19" t="s">
        <v>112</v>
      </c>
      <c r="I102" s="21">
        <v>932006</v>
      </c>
    </row>
    <row r="103" spans="1:9" ht="15.75" x14ac:dyDescent="0.25">
      <c r="A103" s="23" t="s">
        <v>1244</v>
      </c>
      <c r="B103" s="23" t="s">
        <v>147</v>
      </c>
      <c r="C103" s="23" t="s">
        <v>287</v>
      </c>
      <c r="D103" s="23" t="s">
        <v>25</v>
      </c>
      <c r="E103" s="19">
        <v>5</v>
      </c>
      <c r="F103" s="23">
        <v>15</v>
      </c>
      <c r="G103" s="87">
        <f t="shared" si="1"/>
        <v>42.857142857142854</v>
      </c>
      <c r="H103" s="19" t="s">
        <v>112</v>
      </c>
      <c r="I103" s="21">
        <v>932006</v>
      </c>
    </row>
    <row r="104" spans="1:9" ht="15.75" x14ac:dyDescent="0.25">
      <c r="A104" s="19" t="s">
        <v>511</v>
      </c>
      <c r="B104" s="19" t="s">
        <v>64</v>
      </c>
      <c r="C104" s="19" t="s">
        <v>219</v>
      </c>
      <c r="D104" s="19" t="s">
        <v>80</v>
      </c>
      <c r="E104" s="19">
        <v>5</v>
      </c>
      <c r="F104" s="21">
        <v>15</v>
      </c>
      <c r="G104" s="87">
        <f t="shared" si="1"/>
        <v>42.857142857142854</v>
      </c>
      <c r="H104" s="19" t="s">
        <v>112</v>
      </c>
      <c r="I104" s="19">
        <v>932015</v>
      </c>
    </row>
    <row r="105" spans="1:9" ht="15.75" x14ac:dyDescent="0.25">
      <c r="A105" s="19" t="s">
        <v>424</v>
      </c>
      <c r="B105" s="19" t="s">
        <v>133</v>
      </c>
      <c r="C105" s="19" t="s">
        <v>213</v>
      </c>
      <c r="D105" s="19" t="s">
        <v>74</v>
      </c>
      <c r="E105" s="19">
        <v>5</v>
      </c>
      <c r="F105" s="19">
        <v>15</v>
      </c>
      <c r="G105" s="87">
        <f t="shared" si="1"/>
        <v>42.857142857142854</v>
      </c>
      <c r="H105" s="19" t="s">
        <v>112</v>
      </c>
      <c r="I105" s="19">
        <v>932015</v>
      </c>
    </row>
    <row r="106" spans="1:9" ht="15.75" x14ac:dyDescent="0.25">
      <c r="A106" s="21" t="s">
        <v>431</v>
      </c>
      <c r="B106" s="21" t="s">
        <v>50</v>
      </c>
      <c r="C106" s="21" t="s">
        <v>29</v>
      </c>
      <c r="D106" s="21" t="s">
        <v>74</v>
      </c>
      <c r="E106" s="19">
        <v>5</v>
      </c>
      <c r="F106" s="35">
        <v>15</v>
      </c>
      <c r="G106" s="87">
        <f t="shared" si="1"/>
        <v>42.857142857142854</v>
      </c>
      <c r="H106" s="19" t="s">
        <v>112</v>
      </c>
      <c r="I106" s="19">
        <v>932015</v>
      </c>
    </row>
    <row r="107" spans="1:9" ht="15.75" x14ac:dyDescent="0.25">
      <c r="A107" s="19" t="s">
        <v>788</v>
      </c>
      <c r="B107" s="19" t="s">
        <v>212</v>
      </c>
      <c r="C107" s="19" t="s">
        <v>57</v>
      </c>
      <c r="D107" s="19" t="s">
        <v>80</v>
      </c>
      <c r="E107" s="19">
        <v>5</v>
      </c>
      <c r="F107" s="19">
        <v>15</v>
      </c>
      <c r="G107" s="87">
        <f t="shared" si="1"/>
        <v>42.857142857142854</v>
      </c>
      <c r="H107" s="19" t="s">
        <v>112</v>
      </c>
      <c r="I107" s="19">
        <v>932015</v>
      </c>
    </row>
    <row r="108" spans="1:9" ht="15.75" x14ac:dyDescent="0.25">
      <c r="A108" s="46" t="s">
        <v>1169</v>
      </c>
      <c r="B108" s="46" t="s">
        <v>31</v>
      </c>
      <c r="C108" s="46" t="s">
        <v>42</v>
      </c>
      <c r="D108" s="46" t="s">
        <v>11</v>
      </c>
      <c r="E108" s="19">
        <v>5</v>
      </c>
      <c r="F108" s="19">
        <v>14</v>
      </c>
      <c r="G108" s="87">
        <f t="shared" si="1"/>
        <v>40</v>
      </c>
      <c r="H108" s="19" t="s">
        <v>112</v>
      </c>
      <c r="I108" s="21">
        <v>932002</v>
      </c>
    </row>
    <row r="109" spans="1:9" ht="15.75" x14ac:dyDescent="0.25">
      <c r="A109" s="46" t="s">
        <v>1171</v>
      </c>
      <c r="B109" s="46" t="s">
        <v>269</v>
      </c>
      <c r="C109" s="46" t="s">
        <v>1172</v>
      </c>
      <c r="D109" s="46" t="s">
        <v>11</v>
      </c>
      <c r="E109" s="19">
        <v>5</v>
      </c>
      <c r="F109" s="35">
        <v>14</v>
      </c>
      <c r="G109" s="87">
        <f t="shared" si="1"/>
        <v>40</v>
      </c>
      <c r="H109" s="19" t="s">
        <v>112</v>
      </c>
      <c r="I109" s="21">
        <v>932002</v>
      </c>
    </row>
    <row r="110" spans="1:9" ht="15.75" x14ac:dyDescent="0.25">
      <c r="A110" s="46" t="s">
        <v>345</v>
      </c>
      <c r="B110" s="46" t="s">
        <v>19</v>
      </c>
      <c r="C110" s="46" t="s">
        <v>35</v>
      </c>
      <c r="D110" s="46" t="s">
        <v>11</v>
      </c>
      <c r="E110" s="19">
        <v>5</v>
      </c>
      <c r="F110" s="35">
        <v>14</v>
      </c>
      <c r="G110" s="87">
        <f t="shared" si="1"/>
        <v>40</v>
      </c>
      <c r="H110" s="19" t="s">
        <v>112</v>
      </c>
      <c r="I110" s="21">
        <v>932002</v>
      </c>
    </row>
    <row r="111" spans="1:9" ht="15.75" x14ac:dyDescent="0.25">
      <c r="A111" s="46" t="s">
        <v>347</v>
      </c>
      <c r="B111" s="46" t="s">
        <v>148</v>
      </c>
      <c r="C111" s="46" t="s">
        <v>52</v>
      </c>
      <c r="D111" s="46" t="s">
        <v>11</v>
      </c>
      <c r="E111" s="19">
        <v>5</v>
      </c>
      <c r="F111" s="19">
        <v>14</v>
      </c>
      <c r="G111" s="87">
        <f t="shared" si="1"/>
        <v>40</v>
      </c>
      <c r="H111" s="19" t="s">
        <v>112</v>
      </c>
      <c r="I111" s="21">
        <v>932002</v>
      </c>
    </row>
    <row r="112" spans="1:9" ht="15.75" x14ac:dyDescent="0.25">
      <c r="A112" s="46" t="s">
        <v>348</v>
      </c>
      <c r="B112" s="46" t="s">
        <v>98</v>
      </c>
      <c r="C112" s="46" t="s">
        <v>29</v>
      </c>
      <c r="D112" s="46" t="s">
        <v>11</v>
      </c>
      <c r="E112" s="19">
        <v>5</v>
      </c>
      <c r="F112" s="19">
        <v>14</v>
      </c>
      <c r="G112" s="87">
        <f t="shared" si="1"/>
        <v>40</v>
      </c>
      <c r="H112" s="19" t="s">
        <v>112</v>
      </c>
      <c r="I112" s="21">
        <v>932002</v>
      </c>
    </row>
    <row r="113" spans="1:9" ht="15.75" x14ac:dyDescent="0.25">
      <c r="A113" s="46" t="s">
        <v>1180</v>
      </c>
      <c r="B113" s="68" t="s">
        <v>230</v>
      </c>
      <c r="C113" s="68" t="s">
        <v>76</v>
      </c>
      <c r="D113" s="68" t="s">
        <v>25</v>
      </c>
      <c r="E113" s="19">
        <v>5</v>
      </c>
      <c r="F113" s="19">
        <v>14</v>
      </c>
      <c r="G113" s="87">
        <f t="shared" si="1"/>
        <v>40</v>
      </c>
      <c r="H113" s="19" t="s">
        <v>112</v>
      </c>
      <c r="I113" s="19">
        <v>932001</v>
      </c>
    </row>
    <row r="114" spans="1:9" ht="15.75" x14ac:dyDescent="0.25">
      <c r="A114" s="73" t="s">
        <v>418</v>
      </c>
      <c r="B114" s="68" t="s">
        <v>230</v>
      </c>
      <c r="C114" s="68" t="s">
        <v>166</v>
      </c>
      <c r="D114" s="68" t="s">
        <v>25</v>
      </c>
      <c r="E114" s="19">
        <v>5</v>
      </c>
      <c r="F114" s="19">
        <v>14</v>
      </c>
      <c r="G114" s="87">
        <f t="shared" si="1"/>
        <v>40</v>
      </c>
      <c r="H114" s="19" t="s">
        <v>112</v>
      </c>
      <c r="I114" s="19">
        <v>932001</v>
      </c>
    </row>
    <row r="115" spans="1:9" ht="15.75" x14ac:dyDescent="0.25">
      <c r="A115" s="73" t="s">
        <v>416</v>
      </c>
      <c r="B115" s="68" t="s">
        <v>72</v>
      </c>
      <c r="C115" s="68" t="s">
        <v>97</v>
      </c>
      <c r="D115" s="68" t="s">
        <v>11</v>
      </c>
      <c r="E115" s="19">
        <v>5</v>
      </c>
      <c r="F115" s="19">
        <v>14</v>
      </c>
      <c r="G115" s="87">
        <f t="shared" si="1"/>
        <v>40</v>
      </c>
      <c r="H115" s="19" t="s">
        <v>112</v>
      </c>
      <c r="I115" s="19">
        <v>932001</v>
      </c>
    </row>
    <row r="116" spans="1:9" ht="15.75" x14ac:dyDescent="0.25">
      <c r="A116" s="70" t="s">
        <v>364</v>
      </c>
      <c r="B116" s="46" t="s">
        <v>155</v>
      </c>
      <c r="C116" s="46" t="s">
        <v>47</v>
      </c>
      <c r="D116" s="68" t="s">
        <v>25</v>
      </c>
      <c r="E116" s="19">
        <v>5</v>
      </c>
      <c r="F116" s="19">
        <v>14</v>
      </c>
      <c r="G116" s="87">
        <f t="shared" si="1"/>
        <v>40</v>
      </c>
      <c r="H116" s="19" t="s">
        <v>112</v>
      </c>
      <c r="I116" s="19">
        <v>932001</v>
      </c>
    </row>
    <row r="117" spans="1:9" ht="15.75" x14ac:dyDescent="0.25">
      <c r="A117" s="73" t="s">
        <v>1181</v>
      </c>
      <c r="B117" s="68" t="s">
        <v>92</v>
      </c>
      <c r="C117" s="68" t="s">
        <v>52</v>
      </c>
      <c r="D117" s="68" t="s">
        <v>11</v>
      </c>
      <c r="E117" s="19">
        <v>5</v>
      </c>
      <c r="F117" s="19">
        <v>14</v>
      </c>
      <c r="G117" s="87">
        <f t="shared" si="1"/>
        <v>40</v>
      </c>
      <c r="H117" s="19" t="s">
        <v>112</v>
      </c>
      <c r="I117" s="19">
        <v>932001</v>
      </c>
    </row>
    <row r="118" spans="1:9" ht="15.75" x14ac:dyDescent="0.25">
      <c r="A118" s="73" t="s">
        <v>1183</v>
      </c>
      <c r="B118" s="68" t="s">
        <v>748</v>
      </c>
      <c r="C118" s="68" t="s">
        <v>1184</v>
      </c>
      <c r="D118" s="68" t="s">
        <v>25</v>
      </c>
      <c r="E118" s="19">
        <v>5</v>
      </c>
      <c r="F118" s="19">
        <v>14</v>
      </c>
      <c r="G118" s="87">
        <f t="shared" si="1"/>
        <v>40</v>
      </c>
      <c r="H118" s="19" t="s">
        <v>112</v>
      </c>
      <c r="I118" s="19">
        <v>932001</v>
      </c>
    </row>
    <row r="119" spans="1:9" ht="15.75" x14ac:dyDescent="0.25">
      <c r="A119" s="73" t="s">
        <v>617</v>
      </c>
      <c r="B119" s="68" t="s">
        <v>14</v>
      </c>
      <c r="C119" s="68" t="s">
        <v>29</v>
      </c>
      <c r="D119" s="68" t="s">
        <v>11</v>
      </c>
      <c r="E119" s="19">
        <v>5</v>
      </c>
      <c r="F119" s="19">
        <v>14</v>
      </c>
      <c r="G119" s="87">
        <f t="shared" si="1"/>
        <v>40</v>
      </c>
      <c r="H119" s="19" t="s">
        <v>112</v>
      </c>
      <c r="I119" s="19">
        <v>932001</v>
      </c>
    </row>
    <row r="120" spans="1:9" ht="15.75" x14ac:dyDescent="0.25">
      <c r="A120" s="72" t="s">
        <v>421</v>
      </c>
      <c r="B120" s="46" t="s">
        <v>135</v>
      </c>
      <c r="C120" s="46" t="s">
        <v>88</v>
      </c>
      <c r="D120" s="68" t="s">
        <v>25</v>
      </c>
      <c r="E120" s="19">
        <v>5</v>
      </c>
      <c r="F120" s="19">
        <v>14</v>
      </c>
      <c r="G120" s="87">
        <f t="shared" si="1"/>
        <v>40</v>
      </c>
      <c r="H120" s="19" t="s">
        <v>112</v>
      </c>
      <c r="I120" s="19">
        <v>932001</v>
      </c>
    </row>
    <row r="121" spans="1:9" ht="15.75" x14ac:dyDescent="0.25">
      <c r="A121" s="73" t="s">
        <v>1188</v>
      </c>
      <c r="B121" s="68" t="s">
        <v>150</v>
      </c>
      <c r="C121" s="68" t="s">
        <v>107</v>
      </c>
      <c r="D121" s="68" t="s">
        <v>25</v>
      </c>
      <c r="E121" s="19">
        <v>5</v>
      </c>
      <c r="F121" s="19">
        <v>14</v>
      </c>
      <c r="G121" s="87">
        <f t="shared" si="1"/>
        <v>40</v>
      </c>
      <c r="H121" s="19" t="s">
        <v>112</v>
      </c>
      <c r="I121" s="19">
        <v>932001</v>
      </c>
    </row>
    <row r="122" spans="1:9" ht="15.75" x14ac:dyDescent="0.25">
      <c r="A122" s="73" t="s">
        <v>402</v>
      </c>
      <c r="B122" s="68" t="s">
        <v>54</v>
      </c>
      <c r="C122" s="68" t="s">
        <v>191</v>
      </c>
      <c r="D122" s="68" t="s">
        <v>25</v>
      </c>
      <c r="E122" s="19">
        <v>5</v>
      </c>
      <c r="F122" s="19">
        <v>14</v>
      </c>
      <c r="G122" s="87">
        <f t="shared" si="1"/>
        <v>40</v>
      </c>
      <c r="H122" s="19" t="s">
        <v>112</v>
      </c>
      <c r="I122" s="19">
        <v>932001</v>
      </c>
    </row>
    <row r="123" spans="1:9" ht="15.75" x14ac:dyDescent="0.25">
      <c r="A123" s="95" t="s">
        <v>1192</v>
      </c>
      <c r="B123" s="46" t="s">
        <v>221</v>
      </c>
      <c r="C123" s="46" t="s">
        <v>38</v>
      </c>
      <c r="D123" s="68" t="s">
        <v>11</v>
      </c>
      <c r="E123" s="19">
        <v>5</v>
      </c>
      <c r="F123" s="19">
        <v>14</v>
      </c>
      <c r="G123" s="87">
        <f t="shared" si="1"/>
        <v>40</v>
      </c>
      <c r="H123" s="19" t="s">
        <v>112</v>
      </c>
      <c r="I123" s="19">
        <v>932001</v>
      </c>
    </row>
    <row r="124" spans="1:9" ht="15.75" x14ac:dyDescent="0.25">
      <c r="A124" s="95" t="s">
        <v>1194</v>
      </c>
      <c r="B124" s="68" t="s">
        <v>79</v>
      </c>
      <c r="C124" s="68" t="s">
        <v>65</v>
      </c>
      <c r="D124" s="68" t="s">
        <v>25</v>
      </c>
      <c r="E124" s="19">
        <v>5</v>
      </c>
      <c r="F124" s="19">
        <v>14</v>
      </c>
      <c r="G124" s="87">
        <f t="shared" si="1"/>
        <v>40</v>
      </c>
      <c r="H124" s="19" t="s">
        <v>112</v>
      </c>
      <c r="I124" s="19">
        <v>932001</v>
      </c>
    </row>
    <row r="125" spans="1:9" ht="15.75" x14ac:dyDescent="0.25">
      <c r="A125" s="95" t="s">
        <v>406</v>
      </c>
      <c r="B125" s="68" t="s">
        <v>271</v>
      </c>
      <c r="C125" s="68" t="s">
        <v>40</v>
      </c>
      <c r="D125" s="68" t="s">
        <v>25</v>
      </c>
      <c r="E125" s="19">
        <v>5</v>
      </c>
      <c r="F125" s="34">
        <v>14</v>
      </c>
      <c r="G125" s="87">
        <f t="shared" si="1"/>
        <v>40</v>
      </c>
      <c r="H125" s="19" t="s">
        <v>112</v>
      </c>
      <c r="I125" s="19">
        <v>932001</v>
      </c>
    </row>
    <row r="126" spans="1:9" ht="15.75" x14ac:dyDescent="0.25">
      <c r="A126" s="46" t="s">
        <v>1169</v>
      </c>
      <c r="B126" s="46" t="s">
        <v>129</v>
      </c>
      <c r="C126" s="46" t="s">
        <v>52</v>
      </c>
      <c r="D126" s="46" t="s">
        <v>11</v>
      </c>
      <c r="E126" s="19">
        <v>5</v>
      </c>
      <c r="F126" s="19">
        <v>14</v>
      </c>
      <c r="G126" s="87">
        <f t="shared" si="1"/>
        <v>40</v>
      </c>
      <c r="H126" s="19" t="s">
        <v>112</v>
      </c>
      <c r="I126" s="67">
        <v>932003</v>
      </c>
    </row>
    <row r="127" spans="1:9" ht="15.75" x14ac:dyDescent="0.25">
      <c r="A127" s="19" t="s">
        <v>1210</v>
      </c>
      <c r="B127" s="19" t="s">
        <v>122</v>
      </c>
      <c r="C127" s="19" t="s">
        <v>195</v>
      </c>
      <c r="D127" s="19" t="s">
        <v>25</v>
      </c>
      <c r="E127" s="19">
        <v>5</v>
      </c>
      <c r="F127" s="19">
        <v>14</v>
      </c>
      <c r="G127" s="87">
        <f t="shared" si="1"/>
        <v>40</v>
      </c>
      <c r="H127" s="19" t="s">
        <v>112</v>
      </c>
      <c r="I127" s="21">
        <v>932004</v>
      </c>
    </row>
    <row r="128" spans="1:9" ht="15.75" x14ac:dyDescent="0.25">
      <c r="A128" s="21" t="s">
        <v>1215</v>
      </c>
      <c r="B128" s="21" t="s">
        <v>1216</v>
      </c>
      <c r="C128" s="21" t="s">
        <v>97</v>
      </c>
      <c r="D128" s="19" t="s">
        <v>74</v>
      </c>
      <c r="E128" s="19">
        <v>5</v>
      </c>
      <c r="F128" s="34">
        <v>14</v>
      </c>
      <c r="G128" s="87">
        <f t="shared" si="1"/>
        <v>40</v>
      </c>
      <c r="H128" s="19" t="s">
        <v>112</v>
      </c>
      <c r="I128" s="21">
        <v>932005</v>
      </c>
    </row>
    <row r="129" spans="1:9" ht="15.75" x14ac:dyDescent="0.25">
      <c r="A129" s="19" t="s">
        <v>1218</v>
      </c>
      <c r="B129" s="19" t="s">
        <v>85</v>
      </c>
      <c r="C129" s="19" t="s">
        <v>17</v>
      </c>
      <c r="D129" s="25" t="s">
        <v>74</v>
      </c>
      <c r="E129" s="19">
        <v>5</v>
      </c>
      <c r="F129" s="19">
        <v>14</v>
      </c>
      <c r="G129" s="87">
        <f t="shared" si="1"/>
        <v>40</v>
      </c>
      <c r="H129" s="19" t="s">
        <v>112</v>
      </c>
      <c r="I129" s="21">
        <v>932005</v>
      </c>
    </row>
    <row r="130" spans="1:9" ht="15.75" x14ac:dyDescent="0.25">
      <c r="A130" s="21" t="s">
        <v>1221</v>
      </c>
      <c r="B130" s="21" t="s">
        <v>48</v>
      </c>
      <c r="C130" s="21" t="s">
        <v>57</v>
      </c>
      <c r="D130" s="19" t="s">
        <v>25</v>
      </c>
      <c r="E130" s="19">
        <v>5</v>
      </c>
      <c r="F130" s="34">
        <v>14</v>
      </c>
      <c r="G130" s="87">
        <f t="shared" si="1"/>
        <v>40</v>
      </c>
      <c r="H130" s="19" t="s">
        <v>112</v>
      </c>
      <c r="I130" s="21">
        <v>932006</v>
      </c>
    </row>
    <row r="131" spans="1:9" ht="15.75" x14ac:dyDescent="0.25">
      <c r="A131" s="19" t="s">
        <v>446</v>
      </c>
      <c r="B131" s="19" t="s">
        <v>230</v>
      </c>
      <c r="C131" s="19" t="s">
        <v>44</v>
      </c>
      <c r="D131" s="19" t="s">
        <v>25</v>
      </c>
      <c r="E131" s="19">
        <v>5</v>
      </c>
      <c r="F131" s="19">
        <v>14</v>
      </c>
      <c r="G131" s="87">
        <f t="shared" ref="G131:G194" si="2">F131/35*100</f>
        <v>40</v>
      </c>
      <c r="H131" s="19" t="s">
        <v>112</v>
      </c>
      <c r="I131" s="21">
        <v>932006</v>
      </c>
    </row>
    <row r="132" spans="1:9" ht="15.75" x14ac:dyDescent="0.25">
      <c r="A132" s="19" t="s">
        <v>354</v>
      </c>
      <c r="B132" s="19" t="s">
        <v>48</v>
      </c>
      <c r="C132" s="19" t="s">
        <v>145</v>
      </c>
      <c r="D132" s="19" t="s">
        <v>25</v>
      </c>
      <c r="E132" s="19">
        <v>5</v>
      </c>
      <c r="F132" s="19">
        <v>14</v>
      </c>
      <c r="G132" s="87">
        <f t="shared" si="2"/>
        <v>40</v>
      </c>
      <c r="H132" s="19" t="s">
        <v>112</v>
      </c>
      <c r="I132" s="21">
        <v>932006</v>
      </c>
    </row>
    <row r="133" spans="1:9" ht="15.75" x14ac:dyDescent="0.25">
      <c r="A133" s="19" t="s">
        <v>1227</v>
      </c>
      <c r="B133" s="19" t="s">
        <v>75</v>
      </c>
      <c r="C133" s="19" t="s">
        <v>44</v>
      </c>
      <c r="D133" s="19" t="s">
        <v>25</v>
      </c>
      <c r="E133" s="19">
        <v>5</v>
      </c>
      <c r="F133" s="19">
        <v>14</v>
      </c>
      <c r="G133" s="87">
        <f t="shared" si="2"/>
        <v>40</v>
      </c>
      <c r="H133" s="19" t="s">
        <v>112</v>
      </c>
      <c r="I133" s="21">
        <v>932006</v>
      </c>
    </row>
    <row r="134" spans="1:9" ht="15.75" x14ac:dyDescent="0.25">
      <c r="A134" s="23" t="s">
        <v>1233</v>
      </c>
      <c r="B134" s="23" t="s">
        <v>27</v>
      </c>
      <c r="C134" s="23" t="s">
        <v>13</v>
      </c>
      <c r="D134" s="19" t="s">
        <v>11</v>
      </c>
      <c r="E134" s="19">
        <v>5</v>
      </c>
      <c r="F134" s="35">
        <v>14</v>
      </c>
      <c r="G134" s="87">
        <f t="shared" si="2"/>
        <v>40</v>
      </c>
      <c r="H134" s="19" t="s">
        <v>112</v>
      </c>
      <c r="I134" s="21">
        <v>932006</v>
      </c>
    </row>
    <row r="135" spans="1:9" ht="15.75" x14ac:dyDescent="0.25">
      <c r="A135" s="23" t="s">
        <v>391</v>
      </c>
      <c r="B135" s="23" t="s">
        <v>150</v>
      </c>
      <c r="C135" s="23" t="s">
        <v>126</v>
      </c>
      <c r="D135" s="23" t="s">
        <v>25</v>
      </c>
      <c r="E135" s="19">
        <v>5</v>
      </c>
      <c r="F135" s="23">
        <v>14</v>
      </c>
      <c r="G135" s="87">
        <f t="shared" si="2"/>
        <v>40</v>
      </c>
      <c r="H135" s="19" t="s">
        <v>112</v>
      </c>
      <c r="I135" s="21">
        <v>932006</v>
      </c>
    </row>
    <row r="136" spans="1:9" ht="15.75" x14ac:dyDescent="0.25">
      <c r="A136" s="23" t="s">
        <v>1238</v>
      </c>
      <c r="B136" s="23" t="s">
        <v>14</v>
      </c>
      <c r="C136" s="23" t="s">
        <v>42</v>
      </c>
      <c r="D136" s="23" t="s">
        <v>11</v>
      </c>
      <c r="E136" s="19">
        <v>5</v>
      </c>
      <c r="F136" s="23">
        <v>14</v>
      </c>
      <c r="G136" s="87">
        <f t="shared" si="2"/>
        <v>40</v>
      </c>
      <c r="H136" s="19" t="s">
        <v>112</v>
      </c>
      <c r="I136" s="21">
        <v>932006</v>
      </c>
    </row>
    <row r="137" spans="1:9" ht="15.75" x14ac:dyDescent="0.25">
      <c r="A137" s="23" t="s">
        <v>1239</v>
      </c>
      <c r="B137" s="23" t="s">
        <v>27</v>
      </c>
      <c r="C137" s="23" t="s">
        <v>13</v>
      </c>
      <c r="D137" s="23" t="s">
        <v>11</v>
      </c>
      <c r="E137" s="19">
        <v>5</v>
      </c>
      <c r="F137" s="23">
        <v>14</v>
      </c>
      <c r="G137" s="87">
        <f t="shared" si="2"/>
        <v>40</v>
      </c>
      <c r="H137" s="19" t="s">
        <v>112</v>
      </c>
      <c r="I137" s="21">
        <v>932006</v>
      </c>
    </row>
    <row r="138" spans="1:9" ht="15.75" x14ac:dyDescent="0.25">
      <c r="A138" s="23" t="s">
        <v>1240</v>
      </c>
      <c r="B138" s="23" t="s">
        <v>392</v>
      </c>
      <c r="C138" s="23" t="s">
        <v>24</v>
      </c>
      <c r="D138" s="23" t="s">
        <v>25</v>
      </c>
      <c r="E138" s="19">
        <v>5</v>
      </c>
      <c r="F138" s="23">
        <v>14</v>
      </c>
      <c r="G138" s="87">
        <f t="shared" si="2"/>
        <v>40</v>
      </c>
      <c r="H138" s="19" t="s">
        <v>112</v>
      </c>
      <c r="I138" s="21">
        <v>932006</v>
      </c>
    </row>
    <row r="139" spans="1:9" ht="15.75" x14ac:dyDescent="0.25">
      <c r="A139" s="23" t="s">
        <v>1241</v>
      </c>
      <c r="B139" s="23" t="s">
        <v>103</v>
      </c>
      <c r="C139" s="23" t="s">
        <v>238</v>
      </c>
      <c r="D139" s="23" t="s">
        <v>25</v>
      </c>
      <c r="E139" s="19">
        <v>5</v>
      </c>
      <c r="F139" s="23">
        <v>14</v>
      </c>
      <c r="G139" s="87">
        <f t="shared" si="2"/>
        <v>40</v>
      </c>
      <c r="H139" s="19" t="s">
        <v>112</v>
      </c>
      <c r="I139" s="21">
        <v>932006</v>
      </c>
    </row>
    <row r="140" spans="1:9" ht="15.75" x14ac:dyDescent="0.25">
      <c r="A140" s="66" t="s">
        <v>1289</v>
      </c>
      <c r="B140" s="19" t="s">
        <v>1072</v>
      </c>
      <c r="C140" s="19" t="s">
        <v>35</v>
      </c>
      <c r="D140" s="46" t="s">
        <v>11</v>
      </c>
      <c r="E140" s="19">
        <v>5</v>
      </c>
      <c r="F140" s="19">
        <v>14</v>
      </c>
      <c r="G140" s="87">
        <f t="shared" si="2"/>
        <v>40</v>
      </c>
      <c r="H140" s="19" t="s">
        <v>112</v>
      </c>
      <c r="I140" s="21">
        <v>932007</v>
      </c>
    </row>
    <row r="141" spans="1:9" ht="15.75" x14ac:dyDescent="0.25">
      <c r="A141" s="66" t="s">
        <v>1294</v>
      </c>
      <c r="B141" s="19" t="s">
        <v>158</v>
      </c>
      <c r="C141" s="19" t="s">
        <v>190</v>
      </c>
      <c r="D141" s="46" t="s">
        <v>25</v>
      </c>
      <c r="E141" s="19">
        <v>5</v>
      </c>
      <c r="F141" s="35">
        <v>14</v>
      </c>
      <c r="G141" s="87">
        <f t="shared" si="2"/>
        <v>40</v>
      </c>
      <c r="H141" s="19" t="s">
        <v>112</v>
      </c>
      <c r="I141" s="21">
        <v>932007</v>
      </c>
    </row>
    <row r="142" spans="1:9" ht="15.75" x14ac:dyDescent="0.25">
      <c r="A142" s="66" t="s">
        <v>1298</v>
      </c>
      <c r="B142" s="19" t="s">
        <v>43</v>
      </c>
      <c r="C142" s="19" t="s">
        <v>65</v>
      </c>
      <c r="D142" s="46" t="s">
        <v>25</v>
      </c>
      <c r="E142" s="19">
        <v>5</v>
      </c>
      <c r="F142" s="35">
        <v>14</v>
      </c>
      <c r="G142" s="87">
        <f t="shared" si="2"/>
        <v>40</v>
      </c>
      <c r="H142" s="19" t="s">
        <v>112</v>
      </c>
      <c r="I142" s="21">
        <v>932007</v>
      </c>
    </row>
    <row r="143" spans="1:9" ht="15.75" x14ac:dyDescent="0.25">
      <c r="A143" s="21" t="s">
        <v>1300</v>
      </c>
      <c r="B143" s="21" t="s">
        <v>98</v>
      </c>
      <c r="C143" s="21" t="s">
        <v>264</v>
      </c>
      <c r="D143" s="19" t="s">
        <v>11</v>
      </c>
      <c r="E143" s="19">
        <v>5</v>
      </c>
      <c r="F143" s="34">
        <v>14</v>
      </c>
      <c r="G143" s="87">
        <f t="shared" si="2"/>
        <v>40</v>
      </c>
      <c r="H143" s="19" t="s">
        <v>112</v>
      </c>
      <c r="I143" s="21">
        <v>932008</v>
      </c>
    </row>
    <row r="144" spans="1:9" ht="15.75" x14ac:dyDescent="0.25">
      <c r="A144" s="19" t="s">
        <v>1305</v>
      </c>
      <c r="B144" s="19" t="s">
        <v>105</v>
      </c>
      <c r="C144" s="19" t="s">
        <v>29</v>
      </c>
      <c r="D144" s="25" t="s">
        <v>11</v>
      </c>
      <c r="E144" s="19">
        <v>5</v>
      </c>
      <c r="F144" s="19">
        <v>14</v>
      </c>
      <c r="G144" s="87">
        <f t="shared" si="2"/>
        <v>40</v>
      </c>
      <c r="H144" s="19" t="s">
        <v>112</v>
      </c>
      <c r="I144" s="21">
        <v>932008</v>
      </c>
    </row>
    <row r="145" spans="1:9" ht="15.75" x14ac:dyDescent="0.25">
      <c r="A145" s="19" t="s">
        <v>277</v>
      </c>
      <c r="B145" s="19" t="s">
        <v>146</v>
      </c>
      <c r="C145" s="19" t="s">
        <v>24</v>
      </c>
      <c r="D145" s="19" t="s">
        <v>25</v>
      </c>
      <c r="E145" s="19">
        <v>5</v>
      </c>
      <c r="F145" s="19">
        <v>14</v>
      </c>
      <c r="G145" s="87">
        <f t="shared" si="2"/>
        <v>40</v>
      </c>
      <c r="H145" s="19" t="s">
        <v>112</v>
      </c>
      <c r="I145" s="21">
        <v>932008</v>
      </c>
    </row>
    <row r="146" spans="1:9" ht="15.75" x14ac:dyDescent="0.25">
      <c r="A146" s="46" t="s">
        <v>428</v>
      </c>
      <c r="B146" s="46" t="s">
        <v>303</v>
      </c>
      <c r="C146" s="46" t="s">
        <v>13</v>
      </c>
      <c r="D146" s="71" t="s">
        <v>11</v>
      </c>
      <c r="E146" s="19">
        <v>5</v>
      </c>
      <c r="F146" s="19">
        <v>14</v>
      </c>
      <c r="G146" s="87">
        <f t="shared" si="2"/>
        <v>40</v>
      </c>
      <c r="H146" s="19" t="s">
        <v>112</v>
      </c>
      <c r="I146" s="21">
        <v>932012</v>
      </c>
    </row>
    <row r="147" spans="1:9" ht="15.75" x14ac:dyDescent="0.25">
      <c r="A147" s="46" t="s">
        <v>1328</v>
      </c>
      <c r="B147" s="46" t="s">
        <v>43</v>
      </c>
      <c r="C147" s="46" t="s">
        <v>100</v>
      </c>
      <c r="D147" s="71" t="s">
        <v>25</v>
      </c>
      <c r="E147" s="19">
        <v>5</v>
      </c>
      <c r="F147" s="35">
        <v>14</v>
      </c>
      <c r="G147" s="87">
        <f t="shared" si="2"/>
        <v>40</v>
      </c>
      <c r="H147" s="19" t="s">
        <v>112</v>
      </c>
      <c r="I147" s="21">
        <v>932012</v>
      </c>
    </row>
    <row r="148" spans="1:9" ht="15.75" x14ac:dyDescent="0.25">
      <c r="A148" s="19" t="s">
        <v>444</v>
      </c>
      <c r="B148" s="19" t="s">
        <v>154</v>
      </c>
      <c r="C148" s="19" t="s">
        <v>44</v>
      </c>
      <c r="D148" s="19" t="s">
        <v>25</v>
      </c>
      <c r="E148" s="19">
        <v>5</v>
      </c>
      <c r="F148" s="35">
        <v>14</v>
      </c>
      <c r="G148" s="87">
        <f t="shared" si="2"/>
        <v>40</v>
      </c>
      <c r="H148" s="19" t="s">
        <v>112</v>
      </c>
      <c r="I148" s="21">
        <v>932013</v>
      </c>
    </row>
    <row r="149" spans="1:9" ht="15.75" x14ac:dyDescent="0.25">
      <c r="A149" s="19" t="s">
        <v>1331</v>
      </c>
      <c r="B149" s="19" t="s">
        <v>92</v>
      </c>
      <c r="C149" s="19" t="s">
        <v>35</v>
      </c>
      <c r="D149" s="19" t="s">
        <v>11</v>
      </c>
      <c r="E149" s="19">
        <v>5</v>
      </c>
      <c r="F149" s="19">
        <v>14</v>
      </c>
      <c r="G149" s="87">
        <f t="shared" si="2"/>
        <v>40</v>
      </c>
      <c r="H149" s="19" t="s">
        <v>112</v>
      </c>
      <c r="I149" s="21">
        <v>932013</v>
      </c>
    </row>
    <row r="150" spans="1:9" ht="15.75" x14ac:dyDescent="0.25">
      <c r="A150" s="19" t="s">
        <v>1335</v>
      </c>
      <c r="B150" s="19" t="s">
        <v>105</v>
      </c>
      <c r="C150" s="19" t="s">
        <v>35</v>
      </c>
      <c r="D150" s="25" t="s">
        <v>74</v>
      </c>
      <c r="E150" s="19">
        <v>5</v>
      </c>
      <c r="F150" s="19">
        <v>14</v>
      </c>
      <c r="G150" s="87">
        <f t="shared" si="2"/>
        <v>40</v>
      </c>
      <c r="H150" s="19" t="s">
        <v>112</v>
      </c>
      <c r="I150" s="19">
        <v>932015</v>
      </c>
    </row>
    <row r="151" spans="1:9" ht="15.75" x14ac:dyDescent="0.25">
      <c r="A151" s="19" t="s">
        <v>1338</v>
      </c>
      <c r="B151" s="19" t="s">
        <v>212</v>
      </c>
      <c r="C151" s="19" t="s">
        <v>76</v>
      </c>
      <c r="D151" s="19" t="s">
        <v>80</v>
      </c>
      <c r="E151" s="19">
        <v>5</v>
      </c>
      <c r="F151" s="26">
        <v>14</v>
      </c>
      <c r="G151" s="87">
        <f t="shared" si="2"/>
        <v>40</v>
      </c>
      <c r="H151" s="19" t="s">
        <v>112</v>
      </c>
      <c r="I151" s="19">
        <v>932015</v>
      </c>
    </row>
    <row r="152" spans="1:9" ht="15.75" x14ac:dyDescent="0.25">
      <c r="A152" s="19" t="s">
        <v>1340</v>
      </c>
      <c r="B152" s="19" t="s">
        <v>56</v>
      </c>
      <c r="C152" s="19" t="s">
        <v>243</v>
      </c>
      <c r="D152" s="19" t="s">
        <v>80</v>
      </c>
      <c r="E152" s="19">
        <v>5</v>
      </c>
      <c r="F152" s="19">
        <v>14</v>
      </c>
      <c r="G152" s="87">
        <f t="shared" si="2"/>
        <v>40</v>
      </c>
      <c r="H152" s="19" t="s">
        <v>112</v>
      </c>
      <c r="I152" s="19">
        <v>932015</v>
      </c>
    </row>
    <row r="153" spans="1:9" ht="15.75" x14ac:dyDescent="0.25">
      <c r="A153" s="19" t="s">
        <v>753</v>
      </c>
      <c r="B153" s="19" t="s">
        <v>271</v>
      </c>
      <c r="C153" s="19" t="s">
        <v>1342</v>
      </c>
      <c r="D153" s="25" t="s">
        <v>80</v>
      </c>
      <c r="E153" s="19">
        <v>5</v>
      </c>
      <c r="F153" s="35">
        <v>14</v>
      </c>
      <c r="G153" s="87">
        <f t="shared" si="2"/>
        <v>40</v>
      </c>
      <c r="H153" s="19" t="s">
        <v>112</v>
      </c>
      <c r="I153" s="19">
        <v>932015</v>
      </c>
    </row>
    <row r="154" spans="1:9" ht="15.75" x14ac:dyDescent="0.25">
      <c r="A154" s="19" t="s">
        <v>423</v>
      </c>
      <c r="B154" s="19" t="s">
        <v>168</v>
      </c>
      <c r="C154" s="19" t="s">
        <v>29</v>
      </c>
      <c r="D154" s="25" t="s">
        <v>74</v>
      </c>
      <c r="E154" s="19">
        <v>5</v>
      </c>
      <c r="F154" s="35">
        <v>14</v>
      </c>
      <c r="G154" s="87">
        <f t="shared" si="2"/>
        <v>40</v>
      </c>
      <c r="H154" s="19" t="s">
        <v>112</v>
      </c>
      <c r="I154" s="19">
        <v>932015</v>
      </c>
    </row>
    <row r="155" spans="1:9" ht="15.75" x14ac:dyDescent="0.25">
      <c r="A155" s="20" t="s">
        <v>1344</v>
      </c>
      <c r="B155" s="20" t="s">
        <v>70</v>
      </c>
      <c r="C155" s="20" t="s">
        <v>65</v>
      </c>
      <c r="D155" s="19" t="s">
        <v>80</v>
      </c>
      <c r="E155" s="19">
        <v>5</v>
      </c>
      <c r="F155" s="21">
        <v>14</v>
      </c>
      <c r="G155" s="87">
        <f t="shared" si="2"/>
        <v>40</v>
      </c>
      <c r="H155" s="19" t="s">
        <v>112</v>
      </c>
      <c r="I155" s="19">
        <v>932015</v>
      </c>
    </row>
    <row r="156" spans="1:9" ht="15.75" x14ac:dyDescent="0.25">
      <c r="A156" s="19" t="s">
        <v>1351</v>
      </c>
      <c r="B156" s="19" t="s">
        <v>177</v>
      </c>
      <c r="C156" s="19" t="s">
        <v>13</v>
      </c>
      <c r="D156" s="25" t="s">
        <v>11</v>
      </c>
      <c r="E156" s="19">
        <v>5</v>
      </c>
      <c r="F156" s="19">
        <v>14</v>
      </c>
      <c r="G156" s="87">
        <f t="shared" si="2"/>
        <v>40</v>
      </c>
      <c r="H156" s="19" t="s">
        <v>112</v>
      </c>
      <c r="I156" s="19">
        <v>932011</v>
      </c>
    </row>
    <row r="157" spans="1:9" ht="15.75" x14ac:dyDescent="0.25">
      <c r="A157" s="19" t="s">
        <v>368</v>
      </c>
      <c r="B157" s="19" t="s">
        <v>43</v>
      </c>
      <c r="C157" s="19" t="s">
        <v>139</v>
      </c>
      <c r="D157" s="19" t="s">
        <v>25</v>
      </c>
      <c r="E157" s="19">
        <v>5</v>
      </c>
      <c r="F157" s="19">
        <v>14</v>
      </c>
      <c r="G157" s="87">
        <f t="shared" si="2"/>
        <v>40</v>
      </c>
      <c r="H157" s="19" t="s">
        <v>112</v>
      </c>
      <c r="I157" s="19">
        <v>932011</v>
      </c>
    </row>
    <row r="158" spans="1:9" ht="15.75" x14ac:dyDescent="0.25">
      <c r="A158" s="19" t="s">
        <v>728</v>
      </c>
      <c r="B158" s="19" t="s">
        <v>19</v>
      </c>
      <c r="C158" s="19" t="s">
        <v>202</v>
      </c>
      <c r="D158" s="19" t="s">
        <v>11</v>
      </c>
      <c r="E158" s="19">
        <v>5</v>
      </c>
      <c r="F158" s="19">
        <v>14</v>
      </c>
      <c r="G158" s="87">
        <f t="shared" si="2"/>
        <v>40</v>
      </c>
      <c r="H158" s="19" t="s">
        <v>112</v>
      </c>
      <c r="I158" s="19">
        <v>932011</v>
      </c>
    </row>
    <row r="159" spans="1:9" ht="15.75" x14ac:dyDescent="0.25">
      <c r="A159" s="19" t="s">
        <v>1358</v>
      </c>
      <c r="B159" s="19" t="s">
        <v>148</v>
      </c>
      <c r="C159" s="19" t="s">
        <v>149</v>
      </c>
      <c r="D159" s="19" t="s">
        <v>11</v>
      </c>
      <c r="E159" s="19">
        <v>5</v>
      </c>
      <c r="F159" s="19">
        <v>14</v>
      </c>
      <c r="G159" s="87">
        <f t="shared" si="2"/>
        <v>40</v>
      </c>
      <c r="H159" s="19" t="s">
        <v>112</v>
      </c>
      <c r="I159" s="19">
        <v>932011</v>
      </c>
    </row>
    <row r="160" spans="1:9" ht="15.75" x14ac:dyDescent="0.25">
      <c r="A160" s="46" t="s">
        <v>249</v>
      </c>
      <c r="B160" s="46" t="s">
        <v>85</v>
      </c>
      <c r="C160" s="46" t="s">
        <v>213</v>
      </c>
      <c r="D160" s="46" t="s">
        <v>11</v>
      </c>
      <c r="E160" s="19">
        <v>5</v>
      </c>
      <c r="F160" s="19">
        <v>13</v>
      </c>
      <c r="G160" s="87">
        <f t="shared" si="2"/>
        <v>37.142857142857146</v>
      </c>
      <c r="H160" s="19" t="s">
        <v>112</v>
      </c>
      <c r="I160" s="67">
        <v>932003</v>
      </c>
    </row>
    <row r="161" spans="1:9" ht="15.75" x14ac:dyDescent="0.25">
      <c r="A161" s="23" t="s">
        <v>573</v>
      </c>
      <c r="B161" s="23" t="s">
        <v>98</v>
      </c>
      <c r="C161" s="23" t="s">
        <v>574</v>
      </c>
      <c r="D161" s="23" t="s">
        <v>11</v>
      </c>
      <c r="E161" s="19">
        <v>5</v>
      </c>
      <c r="F161" s="23">
        <v>13</v>
      </c>
      <c r="G161" s="87">
        <f t="shared" si="2"/>
        <v>37.142857142857146</v>
      </c>
      <c r="H161" s="19" t="s">
        <v>112</v>
      </c>
      <c r="I161" s="21">
        <v>932006</v>
      </c>
    </row>
    <row r="162" spans="1:9" ht="15.75" x14ac:dyDescent="0.25">
      <c r="A162" s="46" t="s">
        <v>581</v>
      </c>
      <c r="B162" s="46" t="s">
        <v>85</v>
      </c>
      <c r="C162" s="46" t="s">
        <v>42</v>
      </c>
      <c r="D162" s="46" t="s">
        <v>11</v>
      </c>
      <c r="E162" s="19">
        <v>5</v>
      </c>
      <c r="F162" s="19">
        <v>12</v>
      </c>
      <c r="G162" s="87">
        <f t="shared" si="2"/>
        <v>34.285714285714285</v>
      </c>
      <c r="H162" s="19" t="s">
        <v>112</v>
      </c>
      <c r="I162" s="21">
        <v>932002</v>
      </c>
    </row>
    <row r="163" spans="1:9" ht="15.75" x14ac:dyDescent="0.25">
      <c r="A163" s="46" t="s">
        <v>340</v>
      </c>
      <c r="B163" s="46" t="s">
        <v>230</v>
      </c>
      <c r="C163" s="46" t="s">
        <v>26</v>
      </c>
      <c r="D163" s="46" t="s">
        <v>25</v>
      </c>
      <c r="E163" s="19">
        <v>5</v>
      </c>
      <c r="F163" s="35">
        <v>12</v>
      </c>
      <c r="G163" s="87">
        <f t="shared" si="2"/>
        <v>34.285714285714285</v>
      </c>
      <c r="H163" s="19" t="s">
        <v>112</v>
      </c>
      <c r="I163" s="21">
        <v>932002</v>
      </c>
    </row>
    <row r="164" spans="1:9" ht="15.75" x14ac:dyDescent="0.25">
      <c r="A164" s="46" t="s">
        <v>1174</v>
      </c>
      <c r="B164" s="46" t="s">
        <v>1175</v>
      </c>
      <c r="C164" s="46" t="s">
        <v>38</v>
      </c>
      <c r="D164" s="46" t="s">
        <v>11</v>
      </c>
      <c r="E164" s="19">
        <v>5</v>
      </c>
      <c r="F164" s="19">
        <v>12</v>
      </c>
      <c r="G164" s="87">
        <f t="shared" si="2"/>
        <v>34.285714285714285</v>
      </c>
      <c r="H164" s="19" t="s">
        <v>112</v>
      </c>
      <c r="I164" s="21">
        <v>932002</v>
      </c>
    </row>
    <row r="165" spans="1:9" ht="15.75" x14ac:dyDescent="0.25">
      <c r="A165" s="46" t="s">
        <v>1174</v>
      </c>
      <c r="B165" s="46" t="s">
        <v>312</v>
      </c>
      <c r="C165" s="46" t="s">
        <v>38</v>
      </c>
      <c r="D165" s="46" t="s">
        <v>11</v>
      </c>
      <c r="E165" s="19">
        <v>5</v>
      </c>
      <c r="F165" s="19">
        <v>12</v>
      </c>
      <c r="G165" s="87">
        <f t="shared" si="2"/>
        <v>34.285714285714285</v>
      </c>
      <c r="H165" s="19" t="s">
        <v>112</v>
      </c>
      <c r="I165" s="21">
        <v>932002</v>
      </c>
    </row>
    <row r="166" spans="1:9" ht="15.75" x14ac:dyDescent="0.25">
      <c r="A166" s="46" t="s">
        <v>537</v>
      </c>
      <c r="B166" s="46" t="s">
        <v>108</v>
      </c>
      <c r="C166" s="46" t="s">
        <v>96</v>
      </c>
      <c r="D166" s="46" t="s">
        <v>11</v>
      </c>
      <c r="E166" s="19">
        <v>5</v>
      </c>
      <c r="F166" s="19">
        <v>11</v>
      </c>
      <c r="G166" s="87">
        <f t="shared" si="2"/>
        <v>31.428571428571427</v>
      </c>
      <c r="H166" s="19" t="s">
        <v>112</v>
      </c>
      <c r="I166" s="67">
        <v>932003</v>
      </c>
    </row>
    <row r="167" spans="1:9" ht="15.75" x14ac:dyDescent="0.25">
      <c r="A167" s="23" t="s">
        <v>1231</v>
      </c>
      <c r="B167" s="23" t="s">
        <v>135</v>
      </c>
      <c r="C167" s="23" t="s">
        <v>166</v>
      </c>
      <c r="D167" s="19" t="s">
        <v>25</v>
      </c>
      <c r="E167" s="19">
        <v>5</v>
      </c>
      <c r="F167" s="35">
        <v>11</v>
      </c>
      <c r="G167" s="87">
        <f t="shared" si="2"/>
        <v>31.428571428571427</v>
      </c>
      <c r="H167" s="19" t="s">
        <v>112</v>
      </c>
      <c r="I167" s="21">
        <v>932006</v>
      </c>
    </row>
    <row r="168" spans="1:9" ht="15.75" x14ac:dyDescent="0.25">
      <c r="A168" s="23" t="s">
        <v>1232</v>
      </c>
      <c r="B168" s="23" t="s">
        <v>64</v>
      </c>
      <c r="C168" s="23" t="s">
        <v>238</v>
      </c>
      <c r="D168" s="19" t="s">
        <v>25</v>
      </c>
      <c r="E168" s="19">
        <v>5</v>
      </c>
      <c r="F168" s="35">
        <v>11</v>
      </c>
      <c r="G168" s="87">
        <f t="shared" si="2"/>
        <v>31.428571428571427</v>
      </c>
      <c r="H168" s="19" t="s">
        <v>112</v>
      </c>
      <c r="I168" s="21">
        <v>932006</v>
      </c>
    </row>
    <row r="169" spans="1:9" ht="15.75" x14ac:dyDescent="0.25">
      <c r="A169" s="23" t="s">
        <v>1237</v>
      </c>
      <c r="B169" s="23" t="s">
        <v>269</v>
      </c>
      <c r="C169" s="23" t="s">
        <v>62</v>
      </c>
      <c r="D169" s="23" t="s">
        <v>11</v>
      </c>
      <c r="E169" s="19">
        <v>5</v>
      </c>
      <c r="F169" s="23">
        <v>11</v>
      </c>
      <c r="G169" s="87">
        <f t="shared" si="2"/>
        <v>31.428571428571427</v>
      </c>
      <c r="H169" s="19" t="s">
        <v>112</v>
      </c>
      <c r="I169" s="21">
        <v>932006</v>
      </c>
    </row>
    <row r="170" spans="1:9" ht="15.75" x14ac:dyDescent="0.25">
      <c r="A170" s="19" t="s">
        <v>1310</v>
      </c>
      <c r="B170" s="19" t="s">
        <v>56</v>
      </c>
      <c r="C170" s="19" t="s">
        <v>195</v>
      </c>
      <c r="D170" s="19" t="s">
        <v>25</v>
      </c>
      <c r="E170" s="19">
        <v>5</v>
      </c>
      <c r="F170" s="19">
        <v>11</v>
      </c>
      <c r="G170" s="87">
        <f t="shared" si="2"/>
        <v>31.428571428571427</v>
      </c>
      <c r="H170" s="19" t="s">
        <v>112</v>
      </c>
      <c r="I170" s="21">
        <v>932008</v>
      </c>
    </row>
    <row r="171" spans="1:9" ht="15.75" x14ac:dyDescent="0.25">
      <c r="A171" s="19" t="s">
        <v>355</v>
      </c>
      <c r="B171" s="19" t="s">
        <v>178</v>
      </c>
      <c r="C171" s="19" t="s">
        <v>224</v>
      </c>
      <c r="D171" s="19" t="s">
        <v>25</v>
      </c>
      <c r="E171" s="19">
        <v>5</v>
      </c>
      <c r="F171" s="19">
        <v>11</v>
      </c>
      <c r="G171" s="87">
        <f t="shared" si="2"/>
        <v>31.428571428571427</v>
      </c>
      <c r="H171" s="19" t="s">
        <v>112</v>
      </c>
      <c r="I171" s="21">
        <v>932008</v>
      </c>
    </row>
    <row r="172" spans="1:9" ht="15.75" x14ac:dyDescent="0.25">
      <c r="A172" s="46" t="s">
        <v>604</v>
      </c>
      <c r="B172" s="46" t="s">
        <v>663</v>
      </c>
      <c r="C172" s="46" t="s">
        <v>82</v>
      </c>
      <c r="D172" s="46" t="s">
        <v>25</v>
      </c>
      <c r="E172" s="19">
        <v>5</v>
      </c>
      <c r="F172" s="35">
        <v>10</v>
      </c>
      <c r="G172" s="87">
        <f t="shared" si="2"/>
        <v>28.571428571428569</v>
      </c>
      <c r="H172" s="19" t="s">
        <v>112</v>
      </c>
      <c r="I172" s="21">
        <v>932002</v>
      </c>
    </row>
    <row r="173" spans="1:9" ht="15.75" x14ac:dyDescent="0.25">
      <c r="A173" s="46" t="s">
        <v>1176</v>
      </c>
      <c r="B173" s="46" t="s">
        <v>23</v>
      </c>
      <c r="C173" s="46" t="s">
        <v>224</v>
      </c>
      <c r="D173" s="86" t="s">
        <v>25</v>
      </c>
      <c r="E173" s="19">
        <v>5</v>
      </c>
      <c r="F173" s="19">
        <v>10</v>
      </c>
      <c r="G173" s="87">
        <f t="shared" si="2"/>
        <v>28.571428571428569</v>
      </c>
      <c r="H173" s="19" t="s">
        <v>112</v>
      </c>
      <c r="I173" s="21">
        <v>932002</v>
      </c>
    </row>
    <row r="174" spans="1:9" ht="15.75" x14ac:dyDescent="0.25">
      <c r="A174" s="46" t="s">
        <v>1197</v>
      </c>
      <c r="B174" s="46" t="s">
        <v>32</v>
      </c>
      <c r="C174" s="46" t="s">
        <v>351</v>
      </c>
      <c r="D174" s="46" t="s">
        <v>11</v>
      </c>
      <c r="E174" s="19">
        <v>5</v>
      </c>
      <c r="F174" s="19">
        <v>10</v>
      </c>
      <c r="G174" s="87">
        <f t="shared" si="2"/>
        <v>28.571428571428569</v>
      </c>
      <c r="H174" s="19" t="s">
        <v>112</v>
      </c>
      <c r="I174" s="67">
        <v>932003</v>
      </c>
    </row>
    <row r="175" spans="1:9" ht="15.75" x14ac:dyDescent="0.25">
      <c r="A175" s="46" t="s">
        <v>1212</v>
      </c>
      <c r="B175" s="46" t="s">
        <v>1213</v>
      </c>
      <c r="C175" s="68" t="s">
        <v>44</v>
      </c>
      <c r="D175" s="19" t="s">
        <v>25</v>
      </c>
      <c r="E175" s="19">
        <v>5</v>
      </c>
      <c r="F175" s="19">
        <v>10</v>
      </c>
      <c r="G175" s="87">
        <f t="shared" si="2"/>
        <v>28.571428571428569</v>
      </c>
      <c r="H175" s="19" t="s">
        <v>112</v>
      </c>
      <c r="I175" s="21">
        <v>932004</v>
      </c>
    </row>
    <row r="176" spans="1:9" ht="15.75" x14ac:dyDescent="0.25">
      <c r="A176" s="46" t="s">
        <v>1214</v>
      </c>
      <c r="B176" s="46" t="s">
        <v>436</v>
      </c>
      <c r="C176" s="46" t="s">
        <v>437</v>
      </c>
      <c r="D176" s="19" t="s">
        <v>25</v>
      </c>
      <c r="E176" s="19">
        <v>5</v>
      </c>
      <c r="F176" s="35">
        <v>10</v>
      </c>
      <c r="G176" s="87">
        <f t="shared" si="2"/>
        <v>28.571428571428569</v>
      </c>
      <c r="H176" s="19" t="s">
        <v>112</v>
      </c>
      <c r="I176" s="21">
        <v>932004</v>
      </c>
    </row>
    <row r="177" spans="1:9" ht="15.75" x14ac:dyDescent="0.25">
      <c r="A177" s="19" t="s">
        <v>381</v>
      </c>
      <c r="B177" s="19" t="s">
        <v>382</v>
      </c>
      <c r="C177" s="19" t="s">
        <v>383</v>
      </c>
      <c r="D177" s="80" t="s">
        <v>25</v>
      </c>
      <c r="E177" s="19">
        <v>5</v>
      </c>
      <c r="F177" s="19">
        <v>10</v>
      </c>
      <c r="G177" s="87">
        <f t="shared" si="2"/>
        <v>28.571428571428569</v>
      </c>
      <c r="H177" s="19" t="s">
        <v>112</v>
      </c>
      <c r="I177" s="21">
        <v>932006</v>
      </c>
    </row>
    <row r="178" spans="1:9" ht="15.75" x14ac:dyDescent="0.25">
      <c r="A178" s="22" t="s">
        <v>320</v>
      </c>
      <c r="B178" s="22" t="s">
        <v>138</v>
      </c>
      <c r="C178" s="22" t="s">
        <v>40</v>
      </c>
      <c r="D178" s="28" t="s">
        <v>25</v>
      </c>
      <c r="E178" s="19">
        <v>5</v>
      </c>
      <c r="F178" s="26">
        <v>10</v>
      </c>
      <c r="G178" s="87">
        <f t="shared" si="2"/>
        <v>28.571428571428569</v>
      </c>
      <c r="H178" s="19" t="s">
        <v>112</v>
      </c>
      <c r="I178" s="21">
        <v>932006</v>
      </c>
    </row>
    <row r="179" spans="1:9" ht="15.75" x14ac:dyDescent="0.25">
      <c r="A179" s="21" t="s">
        <v>496</v>
      </c>
      <c r="B179" s="21" t="s">
        <v>85</v>
      </c>
      <c r="C179" s="21" t="s">
        <v>38</v>
      </c>
      <c r="D179" s="21" t="s">
        <v>11</v>
      </c>
      <c r="E179" s="19">
        <v>5</v>
      </c>
      <c r="F179" s="21">
        <v>10</v>
      </c>
      <c r="G179" s="87">
        <f t="shared" si="2"/>
        <v>28.571428571428569</v>
      </c>
      <c r="H179" s="19" t="s">
        <v>112</v>
      </c>
      <c r="I179" s="21">
        <v>932006</v>
      </c>
    </row>
    <row r="180" spans="1:9" ht="15.75" x14ac:dyDescent="0.25">
      <c r="A180" s="21" t="s">
        <v>441</v>
      </c>
      <c r="B180" s="21" t="s">
        <v>54</v>
      </c>
      <c r="C180" s="21" t="s">
        <v>100</v>
      </c>
      <c r="D180" s="21" t="s">
        <v>25</v>
      </c>
      <c r="E180" s="19">
        <v>5</v>
      </c>
      <c r="F180" s="21">
        <v>10</v>
      </c>
      <c r="G180" s="87">
        <f t="shared" si="2"/>
        <v>28.571428571428569</v>
      </c>
      <c r="H180" s="19" t="s">
        <v>112</v>
      </c>
      <c r="I180" s="21">
        <v>932006</v>
      </c>
    </row>
    <row r="181" spans="1:9" ht="15.75" x14ac:dyDescent="0.25">
      <c r="A181" s="23" t="s">
        <v>1236</v>
      </c>
      <c r="B181" s="23" t="s">
        <v>146</v>
      </c>
      <c r="C181" s="23" t="s">
        <v>65</v>
      </c>
      <c r="D181" s="23" t="s">
        <v>25</v>
      </c>
      <c r="E181" s="19">
        <v>5</v>
      </c>
      <c r="F181" s="23">
        <v>10</v>
      </c>
      <c r="G181" s="87">
        <f t="shared" si="2"/>
        <v>28.571428571428569</v>
      </c>
      <c r="H181" s="19" t="s">
        <v>112</v>
      </c>
      <c r="I181" s="21">
        <v>932006</v>
      </c>
    </row>
    <row r="182" spans="1:9" ht="15.75" x14ac:dyDescent="0.25">
      <c r="A182" s="66" t="s">
        <v>1270</v>
      </c>
      <c r="B182" s="46" t="s">
        <v>211</v>
      </c>
      <c r="C182" s="21" t="s">
        <v>445</v>
      </c>
      <c r="D182" s="46" t="s">
        <v>11</v>
      </c>
      <c r="E182" s="19">
        <v>5</v>
      </c>
      <c r="F182" s="35">
        <v>10</v>
      </c>
      <c r="G182" s="87">
        <f t="shared" si="2"/>
        <v>28.571428571428569</v>
      </c>
      <c r="H182" s="19" t="s">
        <v>112</v>
      </c>
      <c r="I182" s="21">
        <v>932007</v>
      </c>
    </row>
    <row r="183" spans="1:9" ht="15.75" x14ac:dyDescent="0.25">
      <c r="A183" s="46" t="s">
        <v>1198</v>
      </c>
      <c r="B183" s="46" t="s">
        <v>105</v>
      </c>
      <c r="C183" s="46" t="s">
        <v>28</v>
      </c>
      <c r="D183" s="46" t="s">
        <v>11</v>
      </c>
      <c r="E183" s="19">
        <v>5</v>
      </c>
      <c r="F183" s="35">
        <v>9</v>
      </c>
      <c r="G183" s="87">
        <f t="shared" si="2"/>
        <v>25.714285714285712</v>
      </c>
      <c r="H183" s="19" t="s">
        <v>112</v>
      </c>
      <c r="I183" s="67">
        <v>932003</v>
      </c>
    </row>
    <row r="184" spans="1:9" ht="15.75" x14ac:dyDescent="0.25">
      <c r="A184" s="19" t="s">
        <v>555</v>
      </c>
      <c r="B184" s="19" t="s">
        <v>39</v>
      </c>
      <c r="C184" s="19" t="s">
        <v>57</v>
      </c>
      <c r="D184" s="19" t="s">
        <v>80</v>
      </c>
      <c r="E184" s="19">
        <v>5</v>
      </c>
      <c r="F184" s="19">
        <v>9</v>
      </c>
      <c r="G184" s="87">
        <f t="shared" si="2"/>
        <v>25.714285714285712</v>
      </c>
      <c r="H184" s="19" t="s">
        <v>112</v>
      </c>
      <c r="I184" s="21">
        <v>932005</v>
      </c>
    </row>
    <row r="185" spans="1:9" ht="15.75" x14ac:dyDescent="0.25">
      <c r="A185" s="20" t="s">
        <v>384</v>
      </c>
      <c r="B185" s="20" t="s">
        <v>163</v>
      </c>
      <c r="C185" s="20" t="s">
        <v>104</v>
      </c>
      <c r="D185" s="19" t="s">
        <v>80</v>
      </c>
      <c r="E185" s="19">
        <v>5</v>
      </c>
      <c r="F185" s="35">
        <v>9</v>
      </c>
      <c r="G185" s="87">
        <f t="shared" si="2"/>
        <v>25.714285714285712</v>
      </c>
      <c r="H185" s="19" t="s">
        <v>112</v>
      </c>
      <c r="I185" s="21">
        <v>932005</v>
      </c>
    </row>
    <row r="186" spans="1:9" ht="15.75" x14ac:dyDescent="0.25">
      <c r="A186" s="19" t="s">
        <v>380</v>
      </c>
      <c r="B186" s="19" t="s">
        <v>220</v>
      </c>
      <c r="C186" s="19" t="s">
        <v>190</v>
      </c>
      <c r="D186" s="19" t="s">
        <v>25</v>
      </c>
      <c r="E186" s="19">
        <v>5</v>
      </c>
      <c r="F186" s="19">
        <v>9</v>
      </c>
      <c r="G186" s="87">
        <f t="shared" si="2"/>
        <v>25.714285714285712</v>
      </c>
      <c r="H186" s="19" t="s">
        <v>112</v>
      </c>
      <c r="I186" s="21">
        <v>932006</v>
      </c>
    </row>
    <row r="187" spans="1:9" ht="15.75" x14ac:dyDescent="0.25">
      <c r="A187" s="19" t="s">
        <v>432</v>
      </c>
      <c r="B187" s="19" t="s">
        <v>51</v>
      </c>
      <c r="C187" s="19" t="s">
        <v>149</v>
      </c>
      <c r="D187" s="19" t="s">
        <v>11</v>
      </c>
      <c r="E187" s="19">
        <v>5</v>
      </c>
      <c r="F187" s="19">
        <v>9</v>
      </c>
      <c r="G187" s="87">
        <f t="shared" si="2"/>
        <v>25.714285714285712</v>
      </c>
      <c r="H187" s="19" t="s">
        <v>112</v>
      </c>
      <c r="I187" s="21">
        <v>932006</v>
      </c>
    </row>
    <row r="188" spans="1:9" ht="15.75" x14ac:dyDescent="0.25">
      <c r="A188" s="19" t="s">
        <v>1339</v>
      </c>
      <c r="B188" s="19" t="s">
        <v>198</v>
      </c>
      <c r="C188" s="19" t="s">
        <v>29</v>
      </c>
      <c r="D188" s="19" t="s">
        <v>74</v>
      </c>
      <c r="E188" s="19">
        <v>5</v>
      </c>
      <c r="F188" s="26">
        <v>9</v>
      </c>
      <c r="G188" s="87">
        <f t="shared" si="2"/>
        <v>25.714285714285712</v>
      </c>
      <c r="H188" s="19" t="s">
        <v>112</v>
      </c>
      <c r="I188" s="19">
        <v>932015</v>
      </c>
    </row>
    <row r="189" spans="1:9" ht="15.75" x14ac:dyDescent="0.25">
      <c r="A189" s="19" t="s">
        <v>1341</v>
      </c>
      <c r="B189" s="19" t="s">
        <v>14</v>
      </c>
      <c r="C189" s="19" t="s">
        <v>35</v>
      </c>
      <c r="D189" s="19" t="s">
        <v>74</v>
      </c>
      <c r="E189" s="19">
        <v>5</v>
      </c>
      <c r="F189" s="34">
        <v>9</v>
      </c>
      <c r="G189" s="87">
        <f t="shared" si="2"/>
        <v>25.714285714285712</v>
      </c>
      <c r="H189" s="19" t="s">
        <v>112</v>
      </c>
      <c r="I189" s="19">
        <v>932015</v>
      </c>
    </row>
    <row r="190" spans="1:9" ht="15.75" x14ac:dyDescent="0.25">
      <c r="A190" s="46" t="s">
        <v>1068</v>
      </c>
      <c r="B190" s="46" t="s">
        <v>12</v>
      </c>
      <c r="C190" s="46" t="s">
        <v>29</v>
      </c>
      <c r="D190" s="46" t="s">
        <v>11</v>
      </c>
      <c r="E190" s="19">
        <v>5</v>
      </c>
      <c r="F190" s="19">
        <v>8</v>
      </c>
      <c r="G190" s="87">
        <f t="shared" si="2"/>
        <v>22.857142857142858</v>
      </c>
      <c r="H190" s="19" t="s">
        <v>112</v>
      </c>
      <c r="I190" s="67">
        <v>932003</v>
      </c>
    </row>
    <row r="191" spans="1:9" ht="15.75" x14ac:dyDescent="0.25">
      <c r="A191" s="46" t="s">
        <v>353</v>
      </c>
      <c r="B191" s="46" t="s">
        <v>81</v>
      </c>
      <c r="C191" s="46" t="s">
        <v>40</v>
      </c>
      <c r="D191" s="46" t="s">
        <v>25</v>
      </c>
      <c r="E191" s="19">
        <v>5</v>
      </c>
      <c r="F191" s="26">
        <v>8</v>
      </c>
      <c r="G191" s="87">
        <f t="shared" si="2"/>
        <v>22.857142857142858</v>
      </c>
      <c r="H191" s="19" t="s">
        <v>112</v>
      </c>
      <c r="I191" s="67">
        <v>932003</v>
      </c>
    </row>
    <row r="192" spans="1:9" ht="15.75" x14ac:dyDescent="0.25">
      <c r="A192" s="26" t="s">
        <v>386</v>
      </c>
      <c r="B192" s="21" t="s">
        <v>48</v>
      </c>
      <c r="C192" s="21" t="s">
        <v>65</v>
      </c>
      <c r="D192" s="21" t="s">
        <v>80</v>
      </c>
      <c r="E192" s="19">
        <v>5</v>
      </c>
      <c r="F192" s="21">
        <v>8</v>
      </c>
      <c r="G192" s="87">
        <f t="shared" si="2"/>
        <v>22.857142857142858</v>
      </c>
      <c r="H192" s="19" t="s">
        <v>112</v>
      </c>
      <c r="I192" s="21">
        <v>932005</v>
      </c>
    </row>
    <row r="193" spans="1:9" ht="15.75" x14ac:dyDescent="0.25">
      <c r="A193" s="23" t="s">
        <v>1229</v>
      </c>
      <c r="B193" s="23" t="s">
        <v>79</v>
      </c>
      <c r="C193" s="23" t="s">
        <v>40</v>
      </c>
      <c r="D193" s="19" t="s">
        <v>25</v>
      </c>
      <c r="E193" s="19">
        <v>5</v>
      </c>
      <c r="F193" s="35">
        <v>8</v>
      </c>
      <c r="G193" s="87">
        <f t="shared" si="2"/>
        <v>22.857142857142858</v>
      </c>
      <c r="H193" s="19" t="s">
        <v>112</v>
      </c>
      <c r="I193" s="21">
        <v>932006</v>
      </c>
    </row>
    <row r="194" spans="1:9" ht="15.75" x14ac:dyDescent="0.25">
      <c r="A194" s="23" t="s">
        <v>1230</v>
      </c>
      <c r="B194" s="23" t="s">
        <v>127</v>
      </c>
      <c r="C194" s="23" t="s">
        <v>35</v>
      </c>
      <c r="D194" s="19" t="s">
        <v>11</v>
      </c>
      <c r="E194" s="19">
        <v>5</v>
      </c>
      <c r="F194" s="35">
        <v>8</v>
      </c>
      <c r="G194" s="87">
        <f t="shared" si="2"/>
        <v>22.857142857142858</v>
      </c>
      <c r="H194" s="19" t="s">
        <v>112</v>
      </c>
      <c r="I194" s="21">
        <v>932006</v>
      </c>
    </row>
    <row r="195" spans="1:9" ht="15.75" x14ac:dyDescent="0.25">
      <c r="A195" s="66" t="s">
        <v>1286</v>
      </c>
      <c r="B195" s="19" t="s">
        <v>303</v>
      </c>
      <c r="C195" s="19" t="s">
        <v>29</v>
      </c>
      <c r="D195" s="46" t="s">
        <v>11</v>
      </c>
      <c r="E195" s="19">
        <v>5</v>
      </c>
      <c r="F195" s="19">
        <v>8</v>
      </c>
      <c r="G195" s="87">
        <f t="shared" ref="G195:G258" si="3">F195/35*100</f>
        <v>22.857142857142858</v>
      </c>
      <c r="H195" s="19" t="s">
        <v>112</v>
      </c>
      <c r="I195" s="21">
        <v>932007</v>
      </c>
    </row>
    <row r="196" spans="1:9" ht="15.75" x14ac:dyDescent="0.25">
      <c r="A196" s="66" t="s">
        <v>1295</v>
      </c>
      <c r="B196" s="19" t="s">
        <v>43</v>
      </c>
      <c r="C196" s="19" t="s">
        <v>24</v>
      </c>
      <c r="D196" s="46" t="s">
        <v>25</v>
      </c>
      <c r="E196" s="19">
        <v>5</v>
      </c>
      <c r="F196" s="19">
        <v>8</v>
      </c>
      <c r="G196" s="87">
        <f t="shared" si="3"/>
        <v>22.857142857142858</v>
      </c>
      <c r="H196" s="19" t="s">
        <v>112</v>
      </c>
      <c r="I196" s="21">
        <v>932007</v>
      </c>
    </row>
    <row r="197" spans="1:9" ht="15.75" x14ac:dyDescent="0.25">
      <c r="A197" s="46" t="s">
        <v>1173</v>
      </c>
      <c r="B197" s="46" t="s">
        <v>142</v>
      </c>
      <c r="C197" s="46" t="s">
        <v>213</v>
      </c>
      <c r="D197" s="46" t="s">
        <v>11</v>
      </c>
      <c r="E197" s="19">
        <v>5</v>
      </c>
      <c r="F197" s="36">
        <v>7</v>
      </c>
      <c r="G197" s="87">
        <f t="shared" si="3"/>
        <v>20</v>
      </c>
      <c r="H197" s="19" t="s">
        <v>112</v>
      </c>
      <c r="I197" s="21">
        <v>932002</v>
      </c>
    </row>
    <row r="198" spans="1:9" ht="15.75" x14ac:dyDescent="0.25">
      <c r="A198" s="46" t="s">
        <v>343</v>
      </c>
      <c r="B198" s="46" t="s">
        <v>129</v>
      </c>
      <c r="C198" s="46" t="s">
        <v>38</v>
      </c>
      <c r="D198" s="46" t="s">
        <v>11</v>
      </c>
      <c r="E198" s="19">
        <v>5</v>
      </c>
      <c r="F198" s="35">
        <v>7</v>
      </c>
      <c r="G198" s="87">
        <f t="shared" si="3"/>
        <v>20</v>
      </c>
      <c r="H198" s="19" t="s">
        <v>112</v>
      </c>
      <c r="I198" s="21">
        <v>932002</v>
      </c>
    </row>
    <row r="199" spans="1:9" ht="15.75" x14ac:dyDescent="0.25">
      <c r="A199" s="97" t="s">
        <v>1178</v>
      </c>
      <c r="B199" s="68" t="s">
        <v>155</v>
      </c>
      <c r="C199" s="68" t="s">
        <v>49</v>
      </c>
      <c r="D199" s="68" t="s">
        <v>25</v>
      </c>
      <c r="E199" s="19">
        <v>5</v>
      </c>
      <c r="F199" s="35">
        <v>7</v>
      </c>
      <c r="G199" s="87">
        <f t="shared" si="3"/>
        <v>20</v>
      </c>
      <c r="H199" s="19" t="s">
        <v>112</v>
      </c>
      <c r="I199" s="19">
        <v>932001</v>
      </c>
    </row>
    <row r="200" spans="1:9" ht="15.75" x14ac:dyDescent="0.25">
      <c r="A200" s="46" t="s">
        <v>1179</v>
      </c>
      <c r="B200" s="68" t="s">
        <v>16</v>
      </c>
      <c r="C200" s="68" t="s">
        <v>78</v>
      </c>
      <c r="D200" s="68" t="s">
        <v>11</v>
      </c>
      <c r="E200" s="19">
        <v>5</v>
      </c>
      <c r="F200" s="36">
        <v>7</v>
      </c>
      <c r="G200" s="87">
        <f t="shared" si="3"/>
        <v>20</v>
      </c>
      <c r="H200" s="19" t="s">
        <v>112</v>
      </c>
      <c r="I200" s="19">
        <v>932001</v>
      </c>
    </row>
    <row r="201" spans="1:9" ht="15.75" x14ac:dyDescent="0.25">
      <c r="A201" s="70" t="s">
        <v>417</v>
      </c>
      <c r="B201" s="46" t="s">
        <v>89</v>
      </c>
      <c r="C201" s="46" t="s">
        <v>29</v>
      </c>
      <c r="D201" s="68" t="s">
        <v>11</v>
      </c>
      <c r="E201" s="19">
        <v>5</v>
      </c>
      <c r="F201" s="19">
        <v>7</v>
      </c>
      <c r="G201" s="87">
        <f t="shared" si="3"/>
        <v>20</v>
      </c>
      <c r="H201" s="19" t="s">
        <v>112</v>
      </c>
      <c r="I201" s="19">
        <v>932001</v>
      </c>
    </row>
    <row r="202" spans="1:9" ht="15.75" x14ac:dyDescent="0.25">
      <c r="A202" s="73" t="s">
        <v>741</v>
      </c>
      <c r="B202" s="46" t="s">
        <v>98</v>
      </c>
      <c r="C202" s="46" t="s">
        <v>134</v>
      </c>
      <c r="D202" s="68" t="s">
        <v>11</v>
      </c>
      <c r="E202" s="19">
        <v>5</v>
      </c>
      <c r="F202" s="19">
        <v>7</v>
      </c>
      <c r="G202" s="87">
        <f t="shared" si="3"/>
        <v>20</v>
      </c>
      <c r="H202" s="19" t="s">
        <v>112</v>
      </c>
      <c r="I202" s="19">
        <v>932001</v>
      </c>
    </row>
    <row r="203" spans="1:9" ht="15.75" x14ac:dyDescent="0.25">
      <c r="A203" s="70" t="s">
        <v>1182</v>
      </c>
      <c r="B203" s="68" t="s">
        <v>103</v>
      </c>
      <c r="C203" s="68" t="s">
        <v>195</v>
      </c>
      <c r="D203" s="68" t="s">
        <v>25</v>
      </c>
      <c r="E203" s="19">
        <v>5</v>
      </c>
      <c r="F203" s="19">
        <v>7</v>
      </c>
      <c r="G203" s="87">
        <f t="shared" si="3"/>
        <v>20</v>
      </c>
      <c r="H203" s="19" t="s">
        <v>112</v>
      </c>
      <c r="I203" s="19">
        <v>932001</v>
      </c>
    </row>
    <row r="204" spans="1:9" ht="15.75" x14ac:dyDescent="0.25">
      <c r="A204" s="72" t="s">
        <v>1185</v>
      </c>
      <c r="B204" s="46" t="s">
        <v>79</v>
      </c>
      <c r="C204" s="46" t="s">
        <v>40</v>
      </c>
      <c r="D204" s="68" t="s">
        <v>25</v>
      </c>
      <c r="E204" s="19">
        <v>5</v>
      </c>
      <c r="F204" s="35">
        <v>7</v>
      </c>
      <c r="G204" s="87">
        <f t="shared" si="3"/>
        <v>20</v>
      </c>
      <c r="H204" s="19" t="s">
        <v>112</v>
      </c>
      <c r="I204" s="19">
        <v>932001</v>
      </c>
    </row>
    <row r="205" spans="1:9" ht="15.75" x14ac:dyDescent="0.25">
      <c r="A205" s="98" t="s">
        <v>422</v>
      </c>
      <c r="B205" s="72" t="s">
        <v>135</v>
      </c>
      <c r="C205" s="46" t="s">
        <v>24</v>
      </c>
      <c r="D205" s="68" t="s">
        <v>25</v>
      </c>
      <c r="E205" s="19">
        <v>5</v>
      </c>
      <c r="F205" s="35">
        <v>7</v>
      </c>
      <c r="G205" s="87">
        <f t="shared" si="3"/>
        <v>20</v>
      </c>
      <c r="H205" s="19" t="s">
        <v>112</v>
      </c>
      <c r="I205" s="19">
        <v>932001</v>
      </c>
    </row>
    <row r="206" spans="1:9" ht="15.75" x14ac:dyDescent="0.25">
      <c r="A206" s="72" t="s">
        <v>231</v>
      </c>
      <c r="B206" s="68" t="s">
        <v>43</v>
      </c>
      <c r="C206" s="68" t="s">
        <v>107</v>
      </c>
      <c r="D206" s="68" t="s">
        <v>25</v>
      </c>
      <c r="E206" s="19">
        <v>5</v>
      </c>
      <c r="F206" s="19">
        <v>7</v>
      </c>
      <c r="G206" s="87">
        <f t="shared" si="3"/>
        <v>20</v>
      </c>
      <c r="H206" s="19" t="s">
        <v>112</v>
      </c>
      <c r="I206" s="19">
        <v>932001</v>
      </c>
    </row>
    <row r="207" spans="1:9" ht="15.75" x14ac:dyDescent="0.25">
      <c r="A207" s="72" t="s">
        <v>419</v>
      </c>
      <c r="B207" s="68" t="s">
        <v>242</v>
      </c>
      <c r="C207" s="68" t="s">
        <v>100</v>
      </c>
      <c r="D207" s="68" t="s">
        <v>25</v>
      </c>
      <c r="E207" s="19">
        <v>5</v>
      </c>
      <c r="F207" s="19">
        <v>7</v>
      </c>
      <c r="G207" s="87">
        <f t="shared" si="3"/>
        <v>20</v>
      </c>
      <c r="H207" s="19" t="s">
        <v>112</v>
      </c>
      <c r="I207" s="19">
        <v>932001</v>
      </c>
    </row>
    <row r="208" spans="1:9" ht="15.75" x14ac:dyDescent="0.25">
      <c r="A208" s="72" t="s">
        <v>420</v>
      </c>
      <c r="B208" s="46" t="s">
        <v>27</v>
      </c>
      <c r="C208" s="46" t="s">
        <v>29</v>
      </c>
      <c r="D208" s="68" t="s">
        <v>11</v>
      </c>
      <c r="E208" s="19">
        <v>5</v>
      </c>
      <c r="F208" s="19">
        <v>7</v>
      </c>
      <c r="G208" s="87">
        <f t="shared" si="3"/>
        <v>20</v>
      </c>
      <c r="H208" s="19" t="s">
        <v>112</v>
      </c>
      <c r="I208" s="19">
        <v>932001</v>
      </c>
    </row>
    <row r="209" spans="1:9" ht="15.75" x14ac:dyDescent="0.25">
      <c r="A209" s="73" t="s">
        <v>1189</v>
      </c>
      <c r="B209" s="68" t="s">
        <v>14</v>
      </c>
      <c r="C209" s="68" t="s">
        <v>202</v>
      </c>
      <c r="D209" s="68" t="s">
        <v>11</v>
      </c>
      <c r="E209" s="19">
        <v>5</v>
      </c>
      <c r="F209" s="34">
        <v>7</v>
      </c>
      <c r="G209" s="87">
        <f t="shared" si="3"/>
        <v>20</v>
      </c>
      <c r="H209" s="19" t="s">
        <v>112</v>
      </c>
      <c r="I209" s="19">
        <v>932001</v>
      </c>
    </row>
    <row r="210" spans="1:9" ht="15.75" x14ac:dyDescent="0.25">
      <c r="A210" s="95" t="s">
        <v>403</v>
      </c>
      <c r="B210" s="46" t="s">
        <v>43</v>
      </c>
      <c r="C210" s="46" t="s">
        <v>136</v>
      </c>
      <c r="D210" s="68" t="s">
        <v>25</v>
      </c>
      <c r="E210" s="19">
        <v>5</v>
      </c>
      <c r="F210" s="19">
        <v>7</v>
      </c>
      <c r="G210" s="87">
        <f t="shared" si="3"/>
        <v>20</v>
      </c>
      <c r="H210" s="19" t="s">
        <v>112</v>
      </c>
      <c r="I210" s="19">
        <v>932001</v>
      </c>
    </row>
    <row r="211" spans="1:9" ht="15.75" x14ac:dyDescent="0.25">
      <c r="A211" s="95" t="s">
        <v>412</v>
      </c>
      <c r="B211" s="46" t="s">
        <v>43</v>
      </c>
      <c r="C211" s="46" t="s">
        <v>190</v>
      </c>
      <c r="D211" s="68" t="s">
        <v>25</v>
      </c>
      <c r="E211" s="19">
        <v>5</v>
      </c>
      <c r="F211" s="19">
        <v>7</v>
      </c>
      <c r="G211" s="87">
        <f t="shared" si="3"/>
        <v>20</v>
      </c>
      <c r="H211" s="19" t="s">
        <v>112</v>
      </c>
      <c r="I211" s="19">
        <v>932001</v>
      </c>
    </row>
    <row r="212" spans="1:9" ht="15.75" x14ac:dyDescent="0.25">
      <c r="A212" s="95" t="s">
        <v>1193</v>
      </c>
      <c r="B212" s="46" t="s">
        <v>81</v>
      </c>
      <c r="C212" s="46" t="s">
        <v>53</v>
      </c>
      <c r="D212" s="68" t="s">
        <v>25</v>
      </c>
      <c r="E212" s="19">
        <v>5</v>
      </c>
      <c r="F212" s="21">
        <v>7</v>
      </c>
      <c r="G212" s="87">
        <f t="shared" si="3"/>
        <v>20</v>
      </c>
      <c r="H212" s="19" t="s">
        <v>112</v>
      </c>
      <c r="I212" s="19">
        <v>932001</v>
      </c>
    </row>
    <row r="213" spans="1:9" ht="15.75" x14ac:dyDescent="0.25">
      <c r="A213" s="95" t="s">
        <v>410</v>
      </c>
      <c r="B213" s="68" t="s">
        <v>69</v>
      </c>
      <c r="C213" s="68" t="s">
        <v>40</v>
      </c>
      <c r="D213" s="68" t="s">
        <v>25</v>
      </c>
      <c r="E213" s="19">
        <v>5</v>
      </c>
      <c r="F213" s="19">
        <v>7</v>
      </c>
      <c r="G213" s="87">
        <f t="shared" si="3"/>
        <v>20</v>
      </c>
      <c r="H213" s="19" t="s">
        <v>112</v>
      </c>
      <c r="I213" s="19">
        <v>932001</v>
      </c>
    </row>
    <row r="214" spans="1:9" ht="15.75" x14ac:dyDescent="0.25">
      <c r="A214" s="95" t="s">
        <v>1196</v>
      </c>
      <c r="B214" s="68" t="s">
        <v>92</v>
      </c>
      <c r="C214" s="68" t="s">
        <v>119</v>
      </c>
      <c r="D214" s="68" t="s">
        <v>11</v>
      </c>
      <c r="E214" s="19">
        <v>5</v>
      </c>
      <c r="F214" s="19">
        <v>7</v>
      </c>
      <c r="G214" s="87">
        <f t="shared" si="3"/>
        <v>20</v>
      </c>
      <c r="H214" s="19" t="s">
        <v>112</v>
      </c>
      <c r="I214" s="19">
        <v>932001</v>
      </c>
    </row>
    <row r="215" spans="1:9" ht="15.75" x14ac:dyDescent="0.25">
      <c r="A215" s="46" t="s">
        <v>1201</v>
      </c>
      <c r="B215" s="46" t="s">
        <v>658</v>
      </c>
      <c r="C215" s="46" t="s">
        <v>65</v>
      </c>
      <c r="D215" s="46" t="s">
        <v>25</v>
      </c>
      <c r="E215" s="19">
        <v>5</v>
      </c>
      <c r="F215" s="19">
        <v>7</v>
      </c>
      <c r="G215" s="87">
        <f t="shared" si="3"/>
        <v>20</v>
      </c>
      <c r="H215" s="19" t="s">
        <v>112</v>
      </c>
      <c r="I215" s="67">
        <v>932003</v>
      </c>
    </row>
    <row r="216" spans="1:9" ht="15.75" x14ac:dyDescent="0.25">
      <c r="A216" s="29" t="s">
        <v>1202</v>
      </c>
      <c r="B216" s="29" t="s">
        <v>141</v>
      </c>
      <c r="C216" s="29" t="s">
        <v>262</v>
      </c>
      <c r="D216" s="29" t="s">
        <v>11</v>
      </c>
      <c r="E216" s="19">
        <v>5</v>
      </c>
      <c r="F216" s="36">
        <v>7</v>
      </c>
      <c r="G216" s="87">
        <f t="shared" si="3"/>
        <v>20</v>
      </c>
      <c r="H216" s="19" t="s">
        <v>112</v>
      </c>
      <c r="I216" s="21">
        <v>932004</v>
      </c>
    </row>
    <row r="217" spans="1:9" ht="15.75" x14ac:dyDescent="0.25">
      <c r="A217" s="19" t="s">
        <v>1203</v>
      </c>
      <c r="B217" s="19" t="s">
        <v>39</v>
      </c>
      <c r="C217" s="19" t="s">
        <v>65</v>
      </c>
      <c r="D217" s="19" t="s">
        <v>25</v>
      </c>
      <c r="E217" s="19">
        <v>5</v>
      </c>
      <c r="F217" s="35">
        <v>7</v>
      </c>
      <c r="G217" s="87">
        <f t="shared" si="3"/>
        <v>20</v>
      </c>
      <c r="H217" s="19" t="s">
        <v>112</v>
      </c>
      <c r="I217" s="21">
        <v>932004</v>
      </c>
    </row>
    <row r="218" spans="1:9" ht="15.75" x14ac:dyDescent="0.25">
      <c r="A218" s="19" t="s">
        <v>1204</v>
      </c>
      <c r="B218" s="19" t="s">
        <v>1205</v>
      </c>
      <c r="C218" s="19" t="s">
        <v>1206</v>
      </c>
      <c r="D218" s="25" t="s">
        <v>11</v>
      </c>
      <c r="E218" s="19">
        <v>5</v>
      </c>
      <c r="F218" s="19">
        <v>7</v>
      </c>
      <c r="G218" s="87">
        <f t="shared" si="3"/>
        <v>20</v>
      </c>
      <c r="H218" s="19" t="s">
        <v>112</v>
      </c>
      <c r="I218" s="21">
        <v>932004</v>
      </c>
    </row>
    <row r="219" spans="1:9" ht="15.75" x14ac:dyDescent="0.25">
      <c r="A219" s="19" t="s">
        <v>1207</v>
      </c>
      <c r="B219" s="19" t="s">
        <v>211</v>
      </c>
      <c r="C219" s="19" t="s">
        <v>125</v>
      </c>
      <c r="D219" s="19" t="s">
        <v>11</v>
      </c>
      <c r="E219" s="19">
        <v>5</v>
      </c>
      <c r="F219" s="19">
        <v>7</v>
      </c>
      <c r="G219" s="87">
        <f t="shared" si="3"/>
        <v>20</v>
      </c>
      <c r="H219" s="19" t="s">
        <v>112</v>
      </c>
      <c r="I219" s="21">
        <v>932004</v>
      </c>
    </row>
    <row r="220" spans="1:9" ht="15.75" x14ac:dyDescent="0.25">
      <c r="A220" s="19" t="s">
        <v>263</v>
      </c>
      <c r="B220" s="19" t="s">
        <v>1208</v>
      </c>
      <c r="C220" s="19" t="s">
        <v>28</v>
      </c>
      <c r="D220" s="25" t="s">
        <v>11</v>
      </c>
      <c r="E220" s="19">
        <v>5</v>
      </c>
      <c r="F220" s="19">
        <v>7</v>
      </c>
      <c r="G220" s="87">
        <f t="shared" si="3"/>
        <v>20</v>
      </c>
      <c r="H220" s="19" t="s">
        <v>112</v>
      </c>
      <c r="I220" s="21">
        <v>932004</v>
      </c>
    </row>
    <row r="221" spans="1:9" ht="15.75" x14ac:dyDescent="0.25">
      <c r="A221" s="19" t="s">
        <v>364</v>
      </c>
      <c r="B221" s="19" t="s">
        <v>122</v>
      </c>
      <c r="C221" s="19" t="s">
        <v>100</v>
      </c>
      <c r="D221" s="25" t="s">
        <v>25</v>
      </c>
      <c r="E221" s="19">
        <v>5</v>
      </c>
      <c r="F221" s="19">
        <v>7</v>
      </c>
      <c r="G221" s="87">
        <f t="shared" si="3"/>
        <v>20</v>
      </c>
      <c r="H221" s="19" t="s">
        <v>112</v>
      </c>
      <c r="I221" s="21">
        <v>932004</v>
      </c>
    </row>
    <row r="222" spans="1:9" ht="15.75" x14ac:dyDescent="0.25">
      <c r="A222" s="19" t="s">
        <v>1219</v>
      </c>
      <c r="B222" s="19" t="s">
        <v>48</v>
      </c>
      <c r="C222" s="19" t="s">
        <v>24</v>
      </c>
      <c r="D222" s="19" t="s">
        <v>80</v>
      </c>
      <c r="E222" s="19">
        <v>5</v>
      </c>
      <c r="F222" s="19">
        <v>7</v>
      </c>
      <c r="G222" s="87">
        <f t="shared" si="3"/>
        <v>20</v>
      </c>
      <c r="H222" s="19" t="s">
        <v>112</v>
      </c>
      <c r="I222" s="21">
        <v>932005</v>
      </c>
    </row>
    <row r="223" spans="1:9" ht="15.75" x14ac:dyDescent="0.25">
      <c r="A223" s="19" t="s">
        <v>885</v>
      </c>
      <c r="B223" s="19" t="s">
        <v>64</v>
      </c>
      <c r="C223" s="19" t="s">
        <v>145</v>
      </c>
      <c r="D223" s="25" t="s">
        <v>80</v>
      </c>
      <c r="E223" s="19">
        <v>5</v>
      </c>
      <c r="F223" s="19">
        <v>7</v>
      </c>
      <c r="G223" s="87">
        <f t="shared" si="3"/>
        <v>20</v>
      </c>
      <c r="H223" s="19" t="s">
        <v>112</v>
      </c>
      <c r="I223" s="19">
        <v>932005</v>
      </c>
    </row>
    <row r="224" spans="1:9" ht="15.75" x14ac:dyDescent="0.25">
      <c r="A224" s="66" t="s">
        <v>1261</v>
      </c>
      <c r="B224" s="46" t="s">
        <v>1262</v>
      </c>
      <c r="C224" s="21" t="s">
        <v>149</v>
      </c>
      <c r="D224" s="46" t="s">
        <v>11</v>
      </c>
      <c r="E224" s="19">
        <v>5</v>
      </c>
      <c r="F224" s="81">
        <v>7</v>
      </c>
      <c r="G224" s="87">
        <f t="shared" si="3"/>
        <v>20</v>
      </c>
      <c r="H224" s="19" t="s">
        <v>112</v>
      </c>
      <c r="I224" s="21">
        <v>932007</v>
      </c>
    </row>
    <row r="225" spans="1:9" ht="15.75" x14ac:dyDescent="0.25">
      <c r="A225" s="66" t="s">
        <v>1265</v>
      </c>
      <c r="B225" s="46" t="s">
        <v>206</v>
      </c>
      <c r="C225" s="21" t="s">
        <v>76</v>
      </c>
      <c r="D225" s="46" t="s">
        <v>25</v>
      </c>
      <c r="E225" s="19">
        <v>5</v>
      </c>
      <c r="F225" s="81">
        <v>7</v>
      </c>
      <c r="G225" s="87">
        <f t="shared" si="3"/>
        <v>20</v>
      </c>
      <c r="H225" s="19" t="s">
        <v>112</v>
      </c>
      <c r="I225" s="21">
        <v>932007</v>
      </c>
    </row>
    <row r="226" spans="1:9" ht="15.75" x14ac:dyDescent="0.25">
      <c r="A226" s="66" t="s">
        <v>1266</v>
      </c>
      <c r="B226" s="46" t="s">
        <v>245</v>
      </c>
      <c r="C226" s="21" t="s">
        <v>44</v>
      </c>
      <c r="D226" s="46" t="s">
        <v>25</v>
      </c>
      <c r="E226" s="19">
        <v>5</v>
      </c>
      <c r="F226" s="81">
        <v>7</v>
      </c>
      <c r="G226" s="87">
        <f t="shared" si="3"/>
        <v>20</v>
      </c>
      <c r="H226" s="19" t="s">
        <v>112</v>
      </c>
      <c r="I226" s="21">
        <v>932007</v>
      </c>
    </row>
    <row r="227" spans="1:9" ht="15.75" x14ac:dyDescent="0.25">
      <c r="A227" s="66" t="s">
        <v>1268</v>
      </c>
      <c r="B227" s="46" t="s">
        <v>148</v>
      </c>
      <c r="C227" s="19" t="s">
        <v>29</v>
      </c>
      <c r="D227" s="46" t="s">
        <v>11</v>
      </c>
      <c r="E227" s="19">
        <v>5</v>
      </c>
      <c r="F227" s="19">
        <v>7</v>
      </c>
      <c r="G227" s="87">
        <f t="shared" si="3"/>
        <v>20</v>
      </c>
      <c r="H227" s="19" t="s">
        <v>112</v>
      </c>
      <c r="I227" s="21">
        <v>932007</v>
      </c>
    </row>
    <row r="228" spans="1:9" ht="15.75" x14ac:dyDescent="0.25">
      <c r="A228" s="66" t="s">
        <v>1272</v>
      </c>
      <c r="B228" s="46" t="s">
        <v>230</v>
      </c>
      <c r="C228" s="19" t="s">
        <v>100</v>
      </c>
      <c r="D228" s="46" t="s">
        <v>25</v>
      </c>
      <c r="E228" s="19">
        <v>5</v>
      </c>
      <c r="F228" s="35">
        <v>7</v>
      </c>
      <c r="G228" s="87">
        <f t="shared" si="3"/>
        <v>20</v>
      </c>
      <c r="H228" s="19" t="s">
        <v>112</v>
      </c>
      <c r="I228" s="21">
        <v>932007</v>
      </c>
    </row>
    <row r="229" spans="1:9" ht="15.75" x14ac:dyDescent="0.25">
      <c r="A229" s="66" t="s">
        <v>1277</v>
      </c>
      <c r="B229" s="46" t="s">
        <v>246</v>
      </c>
      <c r="C229" s="19" t="s">
        <v>62</v>
      </c>
      <c r="D229" s="46" t="s">
        <v>11</v>
      </c>
      <c r="E229" s="19">
        <v>5</v>
      </c>
      <c r="F229" s="19">
        <v>7</v>
      </c>
      <c r="G229" s="87">
        <f t="shared" si="3"/>
        <v>20</v>
      </c>
      <c r="H229" s="19" t="s">
        <v>112</v>
      </c>
      <c r="I229" s="21">
        <v>932007</v>
      </c>
    </row>
    <row r="230" spans="1:9" ht="15.75" x14ac:dyDescent="0.25">
      <c r="A230" s="66" t="s">
        <v>1279</v>
      </c>
      <c r="B230" s="21" t="s">
        <v>43</v>
      </c>
      <c r="C230" s="21" t="s">
        <v>100</v>
      </c>
      <c r="D230" s="46" t="s">
        <v>25</v>
      </c>
      <c r="E230" s="19">
        <v>5</v>
      </c>
      <c r="F230" s="35">
        <v>7</v>
      </c>
      <c r="G230" s="87">
        <f t="shared" si="3"/>
        <v>20</v>
      </c>
      <c r="H230" s="19" t="s">
        <v>112</v>
      </c>
      <c r="I230" s="21">
        <v>932007</v>
      </c>
    </row>
    <row r="231" spans="1:9" ht="15.75" x14ac:dyDescent="0.25">
      <c r="A231" s="66" t="s">
        <v>427</v>
      </c>
      <c r="B231" s="19" t="s">
        <v>148</v>
      </c>
      <c r="C231" s="19" t="s">
        <v>28</v>
      </c>
      <c r="D231" s="46" t="s">
        <v>11</v>
      </c>
      <c r="E231" s="19">
        <v>5</v>
      </c>
      <c r="F231" s="19">
        <v>7</v>
      </c>
      <c r="G231" s="87">
        <f t="shared" si="3"/>
        <v>20</v>
      </c>
      <c r="H231" s="19" t="s">
        <v>112</v>
      </c>
      <c r="I231" s="21">
        <v>932007</v>
      </c>
    </row>
    <row r="232" spans="1:9" ht="15.75" x14ac:dyDescent="0.25">
      <c r="A232" s="66" t="s">
        <v>1280</v>
      </c>
      <c r="B232" s="20" t="s">
        <v>212</v>
      </c>
      <c r="C232" s="20" t="s">
        <v>40</v>
      </c>
      <c r="D232" s="46" t="s">
        <v>25</v>
      </c>
      <c r="E232" s="19">
        <v>5</v>
      </c>
      <c r="F232" s="35">
        <v>7</v>
      </c>
      <c r="G232" s="87">
        <f t="shared" si="3"/>
        <v>20</v>
      </c>
      <c r="H232" s="19" t="s">
        <v>112</v>
      </c>
      <c r="I232" s="21">
        <v>932007</v>
      </c>
    </row>
    <row r="233" spans="1:9" ht="15.75" x14ac:dyDescent="0.25">
      <c r="A233" s="66" t="s">
        <v>1281</v>
      </c>
      <c r="B233" s="19" t="s">
        <v>31</v>
      </c>
      <c r="C233" s="19" t="s">
        <v>264</v>
      </c>
      <c r="D233" s="46" t="s">
        <v>11</v>
      </c>
      <c r="E233" s="19">
        <v>5</v>
      </c>
      <c r="F233" s="19">
        <v>7</v>
      </c>
      <c r="G233" s="87">
        <f t="shared" si="3"/>
        <v>20</v>
      </c>
      <c r="H233" s="19" t="s">
        <v>112</v>
      </c>
      <c r="I233" s="21">
        <v>932007</v>
      </c>
    </row>
    <row r="234" spans="1:9" ht="15.75" x14ac:dyDescent="0.25">
      <c r="A234" s="66" t="s">
        <v>1282</v>
      </c>
      <c r="B234" s="19" t="s">
        <v>79</v>
      </c>
      <c r="C234" s="19" t="s">
        <v>65</v>
      </c>
      <c r="D234" s="46" t="s">
        <v>25</v>
      </c>
      <c r="E234" s="19">
        <v>5</v>
      </c>
      <c r="F234" s="19">
        <v>7</v>
      </c>
      <c r="G234" s="87">
        <f t="shared" si="3"/>
        <v>20</v>
      </c>
      <c r="H234" s="19" t="s">
        <v>112</v>
      </c>
      <c r="I234" s="21">
        <v>932007</v>
      </c>
    </row>
    <row r="235" spans="1:9" ht="15.75" x14ac:dyDescent="0.25">
      <c r="A235" s="66" t="s">
        <v>1284</v>
      </c>
      <c r="B235" s="19" t="s">
        <v>333</v>
      </c>
      <c r="C235" s="19" t="s">
        <v>87</v>
      </c>
      <c r="D235" s="46" t="s">
        <v>11</v>
      </c>
      <c r="E235" s="19">
        <v>5</v>
      </c>
      <c r="F235" s="35">
        <v>7</v>
      </c>
      <c r="G235" s="87">
        <f t="shared" si="3"/>
        <v>20</v>
      </c>
      <c r="H235" s="19" t="s">
        <v>112</v>
      </c>
      <c r="I235" s="21">
        <v>932007</v>
      </c>
    </row>
    <row r="236" spans="1:9" ht="15.75" x14ac:dyDescent="0.25">
      <c r="A236" s="66" t="s">
        <v>1287</v>
      </c>
      <c r="B236" s="19" t="s">
        <v>50</v>
      </c>
      <c r="C236" s="19" t="s">
        <v>35</v>
      </c>
      <c r="D236" s="46" t="s">
        <v>11</v>
      </c>
      <c r="E236" s="19">
        <v>5</v>
      </c>
      <c r="F236" s="19">
        <v>7</v>
      </c>
      <c r="G236" s="87">
        <f t="shared" si="3"/>
        <v>20</v>
      </c>
      <c r="H236" s="19" t="s">
        <v>112</v>
      </c>
      <c r="I236" s="21">
        <v>932007</v>
      </c>
    </row>
    <row r="237" spans="1:9" ht="15.75" x14ac:dyDescent="0.25">
      <c r="A237" s="66" t="s">
        <v>429</v>
      </c>
      <c r="B237" s="19" t="s">
        <v>1290</v>
      </c>
      <c r="C237" s="19" t="s">
        <v>24</v>
      </c>
      <c r="D237" s="46" t="s">
        <v>25</v>
      </c>
      <c r="E237" s="19">
        <v>5</v>
      </c>
      <c r="F237" s="19">
        <v>7</v>
      </c>
      <c r="G237" s="87">
        <f t="shared" si="3"/>
        <v>20</v>
      </c>
      <c r="H237" s="19" t="s">
        <v>112</v>
      </c>
      <c r="I237" s="21">
        <v>932007</v>
      </c>
    </row>
    <row r="238" spans="1:9" ht="15.75" x14ac:dyDescent="0.25">
      <c r="A238" s="66" t="s">
        <v>1292</v>
      </c>
      <c r="B238" s="19" t="s">
        <v>98</v>
      </c>
      <c r="C238" s="19" t="s">
        <v>52</v>
      </c>
      <c r="D238" s="46" t="s">
        <v>11</v>
      </c>
      <c r="E238" s="19">
        <v>5</v>
      </c>
      <c r="F238" s="19">
        <v>7</v>
      </c>
      <c r="G238" s="87">
        <f t="shared" si="3"/>
        <v>20</v>
      </c>
      <c r="H238" s="19" t="s">
        <v>112</v>
      </c>
      <c r="I238" s="21">
        <v>932007</v>
      </c>
    </row>
    <row r="239" spans="1:9" ht="15.75" x14ac:dyDescent="0.25">
      <c r="A239" s="66" t="s">
        <v>1299</v>
      </c>
      <c r="B239" s="26" t="s">
        <v>77</v>
      </c>
      <c r="C239" s="26" t="s">
        <v>13</v>
      </c>
      <c r="D239" s="46" t="s">
        <v>11</v>
      </c>
      <c r="E239" s="19">
        <v>5</v>
      </c>
      <c r="F239" s="26">
        <v>7</v>
      </c>
      <c r="G239" s="87">
        <f t="shared" si="3"/>
        <v>20</v>
      </c>
      <c r="H239" s="19" t="s">
        <v>112</v>
      </c>
      <c r="I239" s="21">
        <v>932007</v>
      </c>
    </row>
    <row r="240" spans="1:9" ht="15.75" x14ac:dyDescent="0.25">
      <c r="A240" s="21" t="s">
        <v>378</v>
      </c>
      <c r="B240" s="21" t="s">
        <v>19</v>
      </c>
      <c r="C240" s="21" t="s">
        <v>119</v>
      </c>
      <c r="D240" s="21" t="s">
        <v>11</v>
      </c>
      <c r="E240" s="19">
        <v>5</v>
      </c>
      <c r="F240" s="21">
        <v>7</v>
      </c>
      <c r="G240" s="87">
        <f t="shared" si="3"/>
        <v>20</v>
      </c>
      <c r="H240" s="19" t="s">
        <v>112</v>
      </c>
      <c r="I240" s="21">
        <v>932008</v>
      </c>
    </row>
    <row r="241" spans="1:9" ht="15.75" x14ac:dyDescent="0.25">
      <c r="A241" s="19" t="s">
        <v>1301</v>
      </c>
      <c r="B241" s="19" t="s">
        <v>146</v>
      </c>
      <c r="C241" s="19" t="s">
        <v>243</v>
      </c>
      <c r="D241" s="25" t="s">
        <v>25</v>
      </c>
      <c r="E241" s="19">
        <v>5</v>
      </c>
      <c r="F241" s="19">
        <v>7</v>
      </c>
      <c r="G241" s="87">
        <f t="shared" si="3"/>
        <v>20</v>
      </c>
      <c r="H241" s="19" t="s">
        <v>112</v>
      </c>
      <c r="I241" s="21">
        <v>932008</v>
      </c>
    </row>
    <row r="242" spans="1:9" ht="15.75" x14ac:dyDescent="0.25">
      <c r="A242" s="19" t="s">
        <v>1303</v>
      </c>
      <c r="B242" s="19" t="s">
        <v>237</v>
      </c>
      <c r="C242" s="19" t="s">
        <v>275</v>
      </c>
      <c r="D242" s="19" t="s">
        <v>11</v>
      </c>
      <c r="E242" s="19">
        <v>5</v>
      </c>
      <c r="F242" s="35">
        <v>7</v>
      </c>
      <c r="G242" s="87">
        <f t="shared" si="3"/>
        <v>20</v>
      </c>
      <c r="H242" s="19" t="s">
        <v>112</v>
      </c>
      <c r="I242" s="21">
        <v>932008</v>
      </c>
    </row>
    <row r="243" spans="1:9" ht="15.75" x14ac:dyDescent="0.25">
      <c r="A243" s="19" t="s">
        <v>377</v>
      </c>
      <c r="B243" s="19" t="s">
        <v>98</v>
      </c>
      <c r="C243" s="19" t="s">
        <v>13</v>
      </c>
      <c r="D243" s="19" t="s">
        <v>11</v>
      </c>
      <c r="E243" s="19">
        <v>5</v>
      </c>
      <c r="F243" s="19">
        <v>7</v>
      </c>
      <c r="G243" s="87">
        <f t="shared" si="3"/>
        <v>20</v>
      </c>
      <c r="H243" s="19" t="s">
        <v>112</v>
      </c>
      <c r="I243" s="21">
        <v>932008</v>
      </c>
    </row>
    <row r="244" spans="1:9" ht="15.75" x14ac:dyDescent="0.25">
      <c r="A244" s="21" t="s">
        <v>1311</v>
      </c>
      <c r="B244" s="21" t="s">
        <v>152</v>
      </c>
      <c r="C244" s="21" t="s">
        <v>35</v>
      </c>
      <c r="D244" s="19" t="s">
        <v>11</v>
      </c>
      <c r="E244" s="19">
        <v>5</v>
      </c>
      <c r="F244" s="34">
        <v>7</v>
      </c>
      <c r="G244" s="87">
        <f t="shared" si="3"/>
        <v>20</v>
      </c>
      <c r="H244" s="19" t="s">
        <v>112</v>
      </c>
      <c r="I244" s="21">
        <v>932008</v>
      </c>
    </row>
    <row r="245" spans="1:9" ht="15.75" x14ac:dyDescent="0.25">
      <c r="A245" s="22" t="s">
        <v>372</v>
      </c>
      <c r="B245" s="22" t="s">
        <v>14</v>
      </c>
      <c r="C245" s="22" t="s">
        <v>97</v>
      </c>
      <c r="D245" s="28" t="s">
        <v>11</v>
      </c>
      <c r="E245" s="19">
        <v>5</v>
      </c>
      <c r="F245" s="26">
        <v>7</v>
      </c>
      <c r="G245" s="87">
        <f t="shared" si="3"/>
        <v>20</v>
      </c>
      <c r="H245" s="19" t="s">
        <v>112</v>
      </c>
      <c r="I245" s="21">
        <v>932008</v>
      </c>
    </row>
    <row r="246" spans="1:9" ht="15.75" x14ac:dyDescent="0.25">
      <c r="A246" s="19" t="s">
        <v>1313</v>
      </c>
      <c r="B246" s="19" t="s">
        <v>1314</v>
      </c>
      <c r="C246" s="19" t="s">
        <v>28</v>
      </c>
      <c r="D246" s="19" t="s">
        <v>11</v>
      </c>
      <c r="E246" s="19">
        <v>5</v>
      </c>
      <c r="F246" s="19">
        <v>7</v>
      </c>
      <c r="G246" s="87">
        <f t="shared" si="3"/>
        <v>20</v>
      </c>
      <c r="H246" s="19" t="s">
        <v>112</v>
      </c>
      <c r="I246" s="21">
        <v>932008</v>
      </c>
    </row>
    <row r="247" spans="1:9" ht="15.75" x14ac:dyDescent="0.25">
      <c r="A247" s="21" t="s">
        <v>371</v>
      </c>
      <c r="B247" s="21" t="s">
        <v>72</v>
      </c>
      <c r="C247" s="21" t="s">
        <v>62</v>
      </c>
      <c r="D247" s="21" t="s">
        <v>11</v>
      </c>
      <c r="E247" s="19">
        <v>5</v>
      </c>
      <c r="F247" s="21">
        <v>7</v>
      </c>
      <c r="G247" s="87">
        <f t="shared" si="3"/>
        <v>20</v>
      </c>
      <c r="H247" s="19" t="s">
        <v>112</v>
      </c>
      <c r="I247" s="21">
        <v>932008</v>
      </c>
    </row>
    <row r="248" spans="1:9" ht="15.75" x14ac:dyDescent="0.25">
      <c r="A248" s="19" t="s">
        <v>526</v>
      </c>
      <c r="B248" s="19" t="s">
        <v>223</v>
      </c>
      <c r="C248" s="19" t="s">
        <v>44</v>
      </c>
      <c r="D248" s="25" t="s">
        <v>25</v>
      </c>
      <c r="E248" s="19">
        <v>5</v>
      </c>
      <c r="F248" s="19">
        <v>7</v>
      </c>
      <c r="G248" s="87">
        <f t="shared" si="3"/>
        <v>20</v>
      </c>
      <c r="H248" s="19" t="s">
        <v>112</v>
      </c>
      <c r="I248" s="19">
        <v>932009</v>
      </c>
    </row>
    <row r="249" spans="1:9" ht="15.75" x14ac:dyDescent="0.25">
      <c r="A249" s="21" t="s">
        <v>336</v>
      </c>
      <c r="B249" s="21" t="s">
        <v>1319</v>
      </c>
      <c r="C249" s="21" t="s">
        <v>337</v>
      </c>
      <c r="D249" s="19" t="s">
        <v>11</v>
      </c>
      <c r="E249" s="19">
        <v>5</v>
      </c>
      <c r="F249" s="34">
        <v>7</v>
      </c>
      <c r="G249" s="87">
        <f t="shared" si="3"/>
        <v>20</v>
      </c>
      <c r="H249" s="19" t="s">
        <v>112</v>
      </c>
      <c r="I249" s="21">
        <v>932010</v>
      </c>
    </row>
    <row r="250" spans="1:9" ht="15.75" x14ac:dyDescent="0.25">
      <c r="A250" s="19" t="s">
        <v>1321</v>
      </c>
      <c r="B250" s="19" t="s">
        <v>43</v>
      </c>
      <c r="C250" s="19" t="s">
        <v>175</v>
      </c>
      <c r="D250" s="28" t="s">
        <v>25</v>
      </c>
      <c r="E250" s="19">
        <v>5</v>
      </c>
      <c r="F250" s="19">
        <v>7</v>
      </c>
      <c r="G250" s="87">
        <f t="shared" si="3"/>
        <v>20</v>
      </c>
      <c r="H250" s="19" t="s">
        <v>112</v>
      </c>
      <c r="I250" s="21">
        <v>932010</v>
      </c>
    </row>
    <row r="251" spans="1:9" ht="15.75" x14ac:dyDescent="0.25">
      <c r="A251" s="19" t="s">
        <v>1322</v>
      </c>
      <c r="B251" s="19" t="s">
        <v>342</v>
      </c>
      <c r="C251" s="19" t="s">
        <v>57</v>
      </c>
      <c r="D251" s="19" t="s">
        <v>25</v>
      </c>
      <c r="E251" s="19">
        <v>5</v>
      </c>
      <c r="F251" s="35">
        <v>7</v>
      </c>
      <c r="G251" s="87">
        <f t="shared" si="3"/>
        <v>20</v>
      </c>
      <c r="H251" s="19" t="s">
        <v>112</v>
      </c>
      <c r="I251" s="21">
        <v>932010</v>
      </c>
    </row>
    <row r="252" spans="1:9" ht="15.75" x14ac:dyDescent="0.25">
      <c r="A252" s="19" t="s">
        <v>448</v>
      </c>
      <c r="B252" s="19" t="s">
        <v>54</v>
      </c>
      <c r="C252" s="19" t="s">
        <v>238</v>
      </c>
      <c r="D252" s="19" t="s">
        <v>25</v>
      </c>
      <c r="E252" s="19">
        <v>5</v>
      </c>
      <c r="F252" s="19">
        <v>7</v>
      </c>
      <c r="G252" s="87">
        <f t="shared" si="3"/>
        <v>20</v>
      </c>
      <c r="H252" s="19" t="s">
        <v>112</v>
      </c>
      <c r="I252" s="21">
        <v>932013</v>
      </c>
    </row>
    <row r="253" spans="1:9" ht="15.75" x14ac:dyDescent="0.25">
      <c r="A253" s="19" t="s">
        <v>553</v>
      </c>
      <c r="B253" s="19" t="s">
        <v>1346</v>
      </c>
      <c r="C253" s="19" t="s">
        <v>49</v>
      </c>
      <c r="D253" s="25" t="s">
        <v>25</v>
      </c>
      <c r="E253" s="19">
        <v>5</v>
      </c>
      <c r="F253" s="19">
        <v>7</v>
      </c>
      <c r="G253" s="87">
        <f t="shared" si="3"/>
        <v>20</v>
      </c>
      <c r="H253" s="19" t="s">
        <v>112</v>
      </c>
      <c r="I253" s="21">
        <v>932018</v>
      </c>
    </row>
    <row r="254" spans="1:9" ht="15.75" x14ac:dyDescent="0.25">
      <c r="A254" s="19" t="s">
        <v>1347</v>
      </c>
      <c r="B254" s="19" t="s">
        <v>122</v>
      </c>
      <c r="C254" s="19" t="s">
        <v>44</v>
      </c>
      <c r="D254" s="19" t="s">
        <v>25</v>
      </c>
      <c r="E254" s="19">
        <v>5</v>
      </c>
      <c r="F254" s="19">
        <v>7</v>
      </c>
      <c r="G254" s="87">
        <f t="shared" si="3"/>
        <v>20</v>
      </c>
      <c r="H254" s="19" t="s">
        <v>112</v>
      </c>
      <c r="I254" s="21">
        <v>932018</v>
      </c>
    </row>
    <row r="255" spans="1:9" ht="15.75" x14ac:dyDescent="0.25">
      <c r="A255" s="23" t="s">
        <v>366</v>
      </c>
      <c r="B255" s="23" t="s">
        <v>246</v>
      </c>
      <c r="C255" s="23" t="s">
        <v>29</v>
      </c>
      <c r="D255" s="19" t="s">
        <v>11</v>
      </c>
      <c r="E255" s="19">
        <v>5</v>
      </c>
      <c r="F255" s="35">
        <v>7</v>
      </c>
      <c r="G255" s="87">
        <f t="shared" si="3"/>
        <v>20</v>
      </c>
      <c r="H255" s="19" t="s">
        <v>112</v>
      </c>
      <c r="I255" s="21">
        <v>932011</v>
      </c>
    </row>
    <row r="256" spans="1:9" ht="15.75" x14ac:dyDescent="0.25">
      <c r="A256" s="19" t="s">
        <v>1353</v>
      </c>
      <c r="B256" s="19" t="s">
        <v>138</v>
      </c>
      <c r="C256" s="19" t="s">
        <v>169</v>
      </c>
      <c r="D256" s="19" t="s">
        <v>25</v>
      </c>
      <c r="E256" s="19">
        <v>5</v>
      </c>
      <c r="F256" s="19">
        <v>7</v>
      </c>
      <c r="G256" s="87">
        <f t="shared" si="3"/>
        <v>20</v>
      </c>
      <c r="H256" s="19" t="s">
        <v>112</v>
      </c>
      <c r="I256" s="19">
        <v>932011</v>
      </c>
    </row>
    <row r="257" spans="1:9" ht="15.75" x14ac:dyDescent="0.25">
      <c r="A257" s="19" t="s">
        <v>1355</v>
      </c>
      <c r="B257" s="19" t="s">
        <v>223</v>
      </c>
      <c r="C257" s="19" t="s">
        <v>100</v>
      </c>
      <c r="D257" s="19" t="s">
        <v>25</v>
      </c>
      <c r="E257" s="19">
        <v>5</v>
      </c>
      <c r="F257" s="19">
        <v>7</v>
      </c>
      <c r="G257" s="87">
        <f t="shared" si="3"/>
        <v>20</v>
      </c>
      <c r="H257" s="19" t="s">
        <v>112</v>
      </c>
      <c r="I257" s="19">
        <v>932011</v>
      </c>
    </row>
    <row r="258" spans="1:9" ht="15.75" x14ac:dyDescent="0.25">
      <c r="A258" s="66" t="s">
        <v>1269</v>
      </c>
      <c r="B258" s="46" t="s">
        <v>138</v>
      </c>
      <c r="C258" s="19" t="s">
        <v>190</v>
      </c>
      <c r="D258" s="46" t="s">
        <v>25</v>
      </c>
      <c r="E258" s="19">
        <v>5</v>
      </c>
      <c r="F258" s="19">
        <v>5</v>
      </c>
      <c r="G258" s="87">
        <f t="shared" si="3"/>
        <v>14.285714285714285</v>
      </c>
      <c r="H258" s="19" t="s">
        <v>112</v>
      </c>
      <c r="I258" s="21">
        <v>932007</v>
      </c>
    </row>
    <row r="259" spans="1:9" ht="15.75" x14ac:dyDescent="0.25">
      <c r="A259" s="19" t="s">
        <v>1354</v>
      </c>
      <c r="B259" s="19" t="s">
        <v>385</v>
      </c>
      <c r="C259" s="19" t="s">
        <v>202</v>
      </c>
      <c r="D259" s="19" t="s">
        <v>11</v>
      </c>
      <c r="E259" s="19">
        <v>5</v>
      </c>
      <c r="F259" s="35">
        <v>4</v>
      </c>
      <c r="G259" s="87">
        <f t="shared" ref="G259:G296" si="4">F259/35*100</f>
        <v>11.428571428571429</v>
      </c>
      <c r="H259" s="19" t="s">
        <v>112</v>
      </c>
      <c r="I259" s="21">
        <v>932011</v>
      </c>
    </row>
    <row r="260" spans="1:9" ht="15.75" x14ac:dyDescent="0.25">
      <c r="A260" s="46" t="s">
        <v>1199</v>
      </c>
      <c r="B260" s="46" t="s">
        <v>189</v>
      </c>
      <c r="C260" s="46" t="s">
        <v>350</v>
      </c>
      <c r="D260" s="46" t="s">
        <v>25</v>
      </c>
      <c r="E260" s="19">
        <v>5</v>
      </c>
      <c r="F260" s="21">
        <v>3</v>
      </c>
      <c r="G260" s="87">
        <f t="shared" si="4"/>
        <v>8.5714285714285712</v>
      </c>
      <c r="H260" s="19" t="s">
        <v>112</v>
      </c>
      <c r="I260" s="67">
        <v>932003</v>
      </c>
    </row>
    <row r="261" spans="1:9" ht="15.75" x14ac:dyDescent="0.25">
      <c r="A261" s="46" t="s">
        <v>823</v>
      </c>
      <c r="B261" s="46" t="s">
        <v>254</v>
      </c>
      <c r="C261" s="46" t="s">
        <v>134</v>
      </c>
      <c r="D261" s="46" t="s">
        <v>11</v>
      </c>
      <c r="E261" s="19">
        <v>5</v>
      </c>
      <c r="F261" s="21">
        <v>3</v>
      </c>
      <c r="G261" s="87">
        <f t="shared" si="4"/>
        <v>8.5714285714285712</v>
      </c>
      <c r="H261" s="19" t="s">
        <v>112</v>
      </c>
      <c r="I261" s="67">
        <v>932003</v>
      </c>
    </row>
    <row r="262" spans="1:9" ht="15.75" x14ac:dyDescent="0.25">
      <c r="A262" s="19" t="s">
        <v>1226</v>
      </c>
      <c r="B262" s="19" t="s">
        <v>81</v>
      </c>
      <c r="C262" s="19" t="s">
        <v>145</v>
      </c>
      <c r="D262" s="19" t="s">
        <v>25</v>
      </c>
      <c r="E262" s="19">
        <v>5</v>
      </c>
      <c r="F262" s="19">
        <v>3</v>
      </c>
      <c r="G262" s="87">
        <f t="shared" si="4"/>
        <v>8.5714285714285712</v>
      </c>
      <c r="H262" s="19" t="s">
        <v>112</v>
      </c>
      <c r="I262" s="21">
        <v>932006</v>
      </c>
    </row>
    <row r="263" spans="1:9" ht="15.75" x14ac:dyDescent="0.25">
      <c r="A263" s="19" t="s">
        <v>1304</v>
      </c>
      <c r="B263" s="19" t="s">
        <v>50</v>
      </c>
      <c r="C263" s="19" t="s">
        <v>62</v>
      </c>
      <c r="D263" s="19" t="s">
        <v>11</v>
      </c>
      <c r="E263" s="19">
        <v>5</v>
      </c>
      <c r="F263" s="19">
        <v>3</v>
      </c>
      <c r="G263" s="87">
        <f t="shared" si="4"/>
        <v>8.5714285714285712</v>
      </c>
      <c r="H263" s="19" t="s">
        <v>112</v>
      </c>
      <c r="I263" s="21">
        <v>932008</v>
      </c>
    </row>
    <row r="264" spans="1:9" ht="15.75" x14ac:dyDescent="0.25">
      <c r="A264" s="19" t="s">
        <v>1332</v>
      </c>
      <c r="B264" s="19" t="s">
        <v>43</v>
      </c>
      <c r="C264" s="19" t="s">
        <v>65</v>
      </c>
      <c r="D264" s="19" t="s">
        <v>80</v>
      </c>
      <c r="E264" s="19">
        <v>5</v>
      </c>
      <c r="F264" s="35">
        <v>3</v>
      </c>
      <c r="G264" s="87">
        <f t="shared" si="4"/>
        <v>8.5714285714285712</v>
      </c>
      <c r="H264" s="19" t="s">
        <v>112</v>
      </c>
      <c r="I264" s="19">
        <v>932015</v>
      </c>
    </row>
    <row r="265" spans="1:9" ht="15.75" x14ac:dyDescent="0.25">
      <c r="A265" s="19" t="s">
        <v>1348</v>
      </c>
      <c r="B265" s="19" t="s">
        <v>223</v>
      </c>
      <c r="C265" s="19" t="s">
        <v>100</v>
      </c>
      <c r="D265" s="19" t="s">
        <v>25</v>
      </c>
      <c r="E265" s="19">
        <v>5</v>
      </c>
      <c r="F265" s="19">
        <v>3</v>
      </c>
      <c r="G265" s="87">
        <f t="shared" si="4"/>
        <v>8.5714285714285712</v>
      </c>
      <c r="H265" s="19" t="s">
        <v>112</v>
      </c>
      <c r="I265" s="19">
        <v>932011</v>
      </c>
    </row>
    <row r="266" spans="1:9" ht="15.75" x14ac:dyDescent="0.25">
      <c r="A266" s="19" t="s">
        <v>1357</v>
      </c>
      <c r="B266" s="19" t="s">
        <v>23</v>
      </c>
      <c r="C266" s="19" t="s">
        <v>76</v>
      </c>
      <c r="D266" s="19" t="s">
        <v>25</v>
      </c>
      <c r="E266" s="19">
        <v>5</v>
      </c>
      <c r="F266" s="35">
        <v>3</v>
      </c>
      <c r="G266" s="87">
        <f t="shared" si="4"/>
        <v>8.5714285714285712</v>
      </c>
      <c r="H266" s="19" t="s">
        <v>112</v>
      </c>
      <c r="I266" s="21">
        <v>932011</v>
      </c>
    </row>
    <row r="267" spans="1:9" ht="15.75" x14ac:dyDescent="0.25">
      <c r="A267" s="19" t="s">
        <v>1333</v>
      </c>
      <c r="B267" s="19" t="s">
        <v>32</v>
      </c>
      <c r="C267" s="19" t="s">
        <v>52</v>
      </c>
      <c r="D267" s="19" t="s">
        <v>74</v>
      </c>
      <c r="E267" s="19">
        <v>5</v>
      </c>
      <c r="F267" s="19">
        <v>2</v>
      </c>
      <c r="G267" s="87">
        <f t="shared" si="4"/>
        <v>5.7142857142857144</v>
      </c>
      <c r="H267" s="19" t="s">
        <v>112</v>
      </c>
      <c r="I267" s="19">
        <v>932015</v>
      </c>
    </row>
    <row r="268" spans="1:9" ht="15.75" x14ac:dyDescent="0.25">
      <c r="A268" s="66" t="s">
        <v>1291</v>
      </c>
      <c r="B268" s="19" t="s">
        <v>79</v>
      </c>
      <c r="C268" s="19" t="s">
        <v>430</v>
      </c>
      <c r="D268" s="46" t="s">
        <v>25</v>
      </c>
      <c r="E268" s="19">
        <v>5</v>
      </c>
      <c r="F268" s="19">
        <v>1</v>
      </c>
      <c r="G268" s="87">
        <f t="shared" si="4"/>
        <v>2.8571428571428572</v>
      </c>
      <c r="H268" s="19" t="s">
        <v>112</v>
      </c>
      <c r="I268" s="21">
        <v>932007</v>
      </c>
    </row>
    <row r="269" spans="1:9" ht="15.75" x14ac:dyDescent="0.25">
      <c r="A269" s="19" t="s">
        <v>1219</v>
      </c>
      <c r="B269" s="19" t="s">
        <v>522</v>
      </c>
      <c r="C269" s="19" t="s">
        <v>24</v>
      </c>
      <c r="D269" s="19" t="s">
        <v>80</v>
      </c>
      <c r="E269" s="19">
        <v>5</v>
      </c>
      <c r="F269" s="35">
        <v>0</v>
      </c>
      <c r="G269" s="87">
        <f t="shared" si="4"/>
        <v>0</v>
      </c>
      <c r="H269" s="19" t="s">
        <v>112</v>
      </c>
      <c r="I269" s="21">
        <v>932005</v>
      </c>
    </row>
    <row r="270" spans="1:9" ht="15.75" x14ac:dyDescent="0.25">
      <c r="A270" s="19" t="s">
        <v>323</v>
      </c>
      <c r="B270" s="19" t="s">
        <v>50</v>
      </c>
      <c r="C270" s="19" t="s">
        <v>28</v>
      </c>
      <c r="D270" s="19" t="s">
        <v>74</v>
      </c>
      <c r="E270" s="19">
        <v>5</v>
      </c>
      <c r="F270" s="19">
        <v>0</v>
      </c>
      <c r="G270" s="87">
        <f t="shared" si="4"/>
        <v>0</v>
      </c>
      <c r="H270" s="19" t="s">
        <v>112</v>
      </c>
      <c r="I270" s="19">
        <v>932005</v>
      </c>
    </row>
    <row r="271" spans="1:9" ht="15.75" x14ac:dyDescent="0.25">
      <c r="A271" s="66" t="s">
        <v>1263</v>
      </c>
      <c r="B271" s="46" t="s">
        <v>251</v>
      </c>
      <c r="C271" s="21" t="s">
        <v>65</v>
      </c>
      <c r="D271" s="46" t="s">
        <v>25</v>
      </c>
      <c r="E271" s="19">
        <v>5</v>
      </c>
      <c r="F271" s="81">
        <v>0</v>
      </c>
      <c r="G271" s="87">
        <f t="shared" si="4"/>
        <v>0</v>
      </c>
      <c r="H271" s="19" t="s">
        <v>112</v>
      </c>
      <c r="I271" s="21">
        <v>932007</v>
      </c>
    </row>
    <row r="272" spans="1:9" ht="15.75" x14ac:dyDescent="0.25">
      <c r="A272" s="66" t="s">
        <v>1264</v>
      </c>
      <c r="B272" s="46" t="s">
        <v>197</v>
      </c>
      <c r="C272" s="21" t="s">
        <v>202</v>
      </c>
      <c r="D272" s="46" t="s">
        <v>11</v>
      </c>
      <c r="E272" s="19">
        <v>5</v>
      </c>
      <c r="F272" s="81">
        <v>0</v>
      </c>
      <c r="G272" s="87">
        <f t="shared" si="4"/>
        <v>0</v>
      </c>
      <c r="H272" s="19" t="s">
        <v>112</v>
      </c>
      <c r="I272" s="21">
        <v>932007</v>
      </c>
    </row>
    <row r="273" spans="1:9" ht="15.75" x14ac:dyDescent="0.25">
      <c r="A273" s="66" t="s">
        <v>1267</v>
      </c>
      <c r="B273" s="46" t="s">
        <v>122</v>
      </c>
      <c r="C273" s="21" t="s">
        <v>24</v>
      </c>
      <c r="D273" s="46" t="s">
        <v>25</v>
      </c>
      <c r="E273" s="19">
        <v>5</v>
      </c>
      <c r="F273" s="81">
        <v>0</v>
      </c>
      <c r="G273" s="87">
        <f t="shared" si="4"/>
        <v>0</v>
      </c>
      <c r="H273" s="19" t="s">
        <v>112</v>
      </c>
      <c r="I273" s="21">
        <v>932007</v>
      </c>
    </row>
    <row r="274" spans="1:9" ht="15.75" x14ac:dyDescent="0.25">
      <c r="A274" s="66" t="s">
        <v>1271</v>
      </c>
      <c r="B274" s="46" t="s">
        <v>130</v>
      </c>
      <c r="C274" s="29" t="s">
        <v>40</v>
      </c>
      <c r="D274" s="46" t="s">
        <v>25</v>
      </c>
      <c r="E274" s="19">
        <v>5</v>
      </c>
      <c r="F274" s="36">
        <v>0</v>
      </c>
      <c r="G274" s="87">
        <f t="shared" si="4"/>
        <v>0</v>
      </c>
      <c r="H274" s="19" t="s">
        <v>112</v>
      </c>
      <c r="I274" s="21">
        <v>932007</v>
      </c>
    </row>
    <row r="275" spans="1:9" ht="15.75" x14ac:dyDescent="0.25">
      <c r="A275" s="66" t="s">
        <v>1273</v>
      </c>
      <c r="B275" s="46" t="s">
        <v>72</v>
      </c>
      <c r="C275" s="19" t="s">
        <v>52</v>
      </c>
      <c r="D275" s="46" t="s">
        <v>11</v>
      </c>
      <c r="E275" s="19">
        <v>5</v>
      </c>
      <c r="F275" s="19">
        <v>0</v>
      </c>
      <c r="G275" s="87">
        <f t="shared" si="4"/>
        <v>0</v>
      </c>
      <c r="H275" s="19" t="s">
        <v>112</v>
      </c>
      <c r="I275" s="21">
        <v>932007</v>
      </c>
    </row>
    <row r="276" spans="1:9" ht="15.75" x14ac:dyDescent="0.25">
      <c r="A276" s="66" t="s">
        <v>1274</v>
      </c>
      <c r="B276" s="46" t="s">
        <v>46</v>
      </c>
      <c r="C276" s="19" t="s">
        <v>24</v>
      </c>
      <c r="D276" s="46" t="s">
        <v>25</v>
      </c>
      <c r="E276" s="19">
        <v>5</v>
      </c>
      <c r="F276" s="19">
        <v>0</v>
      </c>
      <c r="G276" s="87">
        <f t="shared" si="4"/>
        <v>0</v>
      </c>
      <c r="H276" s="19" t="s">
        <v>112</v>
      </c>
      <c r="I276" s="21">
        <v>932007</v>
      </c>
    </row>
    <row r="277" spans="1:9" ht="15.75" x14ac:dyDescent="0.25">
      <c r="A277" s="66" t="s">
        <v>1278</v>
      </c>
      <c r="B277" s="46" t="s">
        <v>48</v>
      </c>
      <c r="C277" s="19" t="s">
        <v>57</v>
      </c>
      <c r="D277" s="46" t="s">
        <v>25</v>
      </c>
      <c r="E277" s="19">
        <v>5</v>
      </c>
      <c r="F277" s="19">
        <v>0</v>
      </c>
      <c r="G277" s="87">
        <f t="shared" si="4"/>
        <v>0</v>
      </c>
      <c r="H277" s="19" t="s">
        <v>112</v>
      </c>
      <c r="I277" s="21">
        <v>932007</v>
      </c>
    </row>
    <row r="278" spans="1:9" ht="15.75" x14ac:dyDescent="0.25">
      <c r="A278" s="66" t="s">
        <v>1285</v>
      </c>
      <c r="B278" s="19" t="s">
        <v>19</v>
      </c>
      <c r="C278" s="19" t="s">
        <v>202</v>
      </c>
      <c r="D278" s="46" t="s">
        <v>11</v>
      </c>
      <c r="E278" s="19">
        <v>5</v>
      </c>
      <c r="F278" s="19">
        <v>0</v>
      </c>
      <c r="G278" s="87">
        <f t="shared" si="4"/>
        <v>0</v>
      </c>
      <c r="H278" s="19" t="s">
        <v>112</v>
      </c>
      <c r="I278" s="21">
        <v>932007</v>
      </c>
    </row>
    <row r="279" spans="1:9" ht="15.75" x14ac:dyDescent="0.25">
      <c r="A279" s="66" t="s">
        <v>1288</v>
      </c>
      <c r="B279" s="19" t="s">
        <v>50</v>
      </c>
      <c r="C279" s="19" t="s">
        <v>29</v>
      </c>
      <c r="D279" s="46" t="s">
        <v>11</v>
      </c>
      <c r="E279" s="19">
        <v>5</v>
      </c>
      <c r="F279" s="19">
        <v>0</v>
      </c>
      <c r="G279" s="87">
        <f t="shared" si="4"/>
        <v>0</v>
      </c>
      <c r="H279" s="19" t="s">
        <v>112</v>
      </c>
      <c r="I279" s="21">
        <v>932007</v>
      </c>
    </row>
    <row r="280" spans="1:9" ht="15.75" x14ac:dyDescent="0.25">
      <c r="A280" s="66" t="s">
        <v>1293</v>
      </c>
      <c r="B280" s="23" t="s">
        <v>64</v>
      </c>
      <c r="C280" s="23" t="s">
        <v>40</v>
      </c>
      <c r="D280" s="46" t="s">
        <v>25</v>
      </c>
      <c r="E280" s="19">
        <v>5</v>
      </c>
      <c r="F280" s="35">
        <v>0</v>
      </c>
      <c r="G280" s="87">
        <f t="shared" si="4"/>
        <v>0</v>
      </c>
      <c r="H280" s="19" t="s">
        <v>112</v>
      </c>
      <c r="I280" s="21">
        <v>932007</v>
      </c>
    </row>
    <row r="281" spans="1:9" ht="15.75" x14ac:dyDescent="0.25">
      <c r="A281" s="66" t="s">
        <v>1296</v>
      </c>
      <c r="B281" s="19" t="s">
        <v>72</v>
      </c>
      <c r="C281" s="19" t="s">
        <v>17</v>
      </c>
      <c r="D281" s="46" t="s">
        <v>11</v>
      </c>
      <c r="E281" s="19">
        <v>5</v>
      </c>
      <c r="F281" s="19">
        <v>0</v>
      </c>
      <c r="G281" s="87">
        <f t="shared" si="4"/>
        <v>0</v>
      </c>
      <c r="H281" s="19" t="s">
        <v>112</v>
      </c>
      <c r="I281" s="21">
        <v>932007</v>
      </c>
    </row>
    <row r="282" spans="1:9" ht="15.75" x14ac:dyDescent="0.25">
      <c r="A282" s="66" t="s">
        <v>470</v>
      </c>
      <c r="B282" s="19" t="s">
        <v>301</v>
      </c>
      <c r="C282" s="19" t="s">
        <v>22</v>
      </c>
      <c r="D282" s="46" t="s">
        <v>11</v>
      </c>
      <c r="E282" s="19">
        <v>5</v>
      </c>
      <c r="F282" s="19">
        <v>0</v>
      </c>
      <c r="G282" s="87">
        <f t="shared" si="4"/>
        <v>0</v>
      </c>
      <c r="H282" s="19" t="s">
        <v>112</v>
      </c>
      <c r="I282" s="21">
        <v>932007</v>
      </c>
    </row>
    <row r="283" spans="1:9" ht="15.75" x14ac:dyDescent="0.25">
      <c r="A283" s="19" t="s">
        <v>1302</v>
      </c>
      <c r="B283" s="19" t="s">
        <v>312</v>
      </c>
      <c r="C283" s="19" t="s">
        <v>29</v>
      </c>
      <c r="D283" s="19" t="s">
        <v>11</v>
      </c>
      <c r="E283" s="19">
        <v>5</v>
      </c>
      <c r="F283" s="19">
        <v>0</v>
      </c>
      <c r="G283" s="87">
        <f t="shared" si="4"/>
        <v>0</v>
      </c>
      <c r="H283" s="19" t="s">
        <v>112</v>
      </c>
      <c r="I283" s="21">
        <v>932008</v>
      </c>
    </row>
    <row r="284" spans="1:9" ht="15.75" x14ac:dyDescent="0.25">
      <c r="A284" s="20" t="s">
        <v>375</v>
      </c>
      <c r="B284" s="20" t="s">
        <v>148</v>
      </c>
      <c r="C284" s="20" t="s">
        <v>29</v>
      </c>
      <c r="D284" s="19" t="s">
        <v>11</v>
      </c>
      <c r="E284" s="19">
        <v>5</v>
      </c>
      <c r="F284" s="35">
        <v>0</v>
      </c>
      <c r="G284" s="87">
        <f t="shared" si="4"/>
        <v>0</v>
      </c>
      <c r="H284" s="19" t="s">
        <v>112</v>
      </c>
      <c r="I284" s="21">
        <v>932008</v>
      </c>
    </row>
    <row r="285" spans="1:9" ht="15.75" x14ac:dyDescent="0.25">
      <c r="A285" s="26" t="s">
        <v>1306</v>
      </c>
      <c r="B285" s="21" t="s">
        <v>31</v>
      </c>
      <c r="C285" s="21" t="s">
        <v>29</v>
      </c>
      <c r="D285" s="21" t="s">
        <v>11</v>
      </c>
      <c r="E285" s="19">
        <v>5</v>
      </c>
      <c r="F285" s="21">
        <v>0</v>
      </c>
      <c r="G285" s="87">
        <f t="shared" si="4"/>
        <v>0</v>
      </c>
      <c r="H285" s="19" t="s">
        <v>112</v>
      </c>
      <c r="I285" s="21">
        <v>932008</v>
      </c>
    </row>
    <row r="286" spans="1:9" ht="15.75" x14ac:dyDescent="0.25">
      <c r="A286" s="19" t="s">
        <v>374</v>
      </c>
      <c r="B286" s="19" t="s">
        <v>132</v>
      </c>
      <c r="C286" s="19" t="s">
        <v>134</v>
      </c>
      <c r="D286" s="25" t="s">
        <v>11</v>
      </c>
      <c r="E286" s="19">
        <v>5</v>
      </c>
      <c r="F286" s="19">
        <v>0</v>
      </c>
      <c r="G286" s="87">
        <f t="shared" si="4"/>
        <v>0</v>
      </c>
      <c r="H286" s="19" t="s">
        <v>112</v>
      </c>
      <c r="I286" s="21">
        <v>932008</v>
      </c>
    </row>
    <row r="287" spans="1:9" ht="15.75" x14ac:dyDescent="0.25">
      <c r="A287" s="19" t="s">
        <v>1307</v>
      </c>
      <c r="B287" s="19" t="s">
        <v>178</v>
      </c>
      <c r="C287" s="19" t="s">
        <v>1308</v>
      </c>
      <c r="D287" s="25" t="s">
        <v>25</v>
      </c>
      <c r="E287" s="19">
        <v>5</v>
      </c>
      <c r="F287" s="19">
        <v>0</v>
      </c>
      <c r="G287" s="87">
        <f t="shared" si="4"/>
        <v>0</v>
      </c>
      <c r="H287" s="19" t="s">
        <v>112</v>
      </c>
      <c r="I287" s="21">
        <v>932008</v>
      </c>
    </row>
    <row r="288" spans="1:9" ht="15.75" x14ac:dyDescent="0.25">
      <c r="A288" s="19" t="s">
        <v>1309</v>
      </c>
      <c r="B288" s="19" t="s">
        <v>79</v>
      </c>
      <c r="C288" s="19" t="s">
        <v>26</v>
      </c>
      <c r="D288" s="19" t="s">
        <v>25</v>
      </c>
      <c r="E288" s="19">
        <v>5</v>
      </c>
      <c r="F288" s="19">
        <v>0</v>
      </c>
      <c r="G288" s="87">
        <f t="shared" si="4"/>
        <v>0</v>
      </c>
      <c r="H288" s="19" t="s">
        <v>112</v>
      </c>
      <c r="I288" s="21">
        <v>932008</v>
      </c>
    </row>
    <row r="289" spans="1:9" ht="15.75" x14ac:dyDescent="0.25">
      <c r="A289" s="19" t="s">
        <v>373</v>
      </c>
      <c r="B289" s="19" t="s">
        <v>230</v>
      </c>
      <c r="C289" s="19" t="s">
        <v>191</v>
      </c>
      <c r="D289" s="19" t="s">
        <v>25</v>
      </c>
      <c r="E289" s="19">
        <v>5</v>
      </c>
      <c r="F289" s="19">
        <v>0</v>
      </c>
      <c r="G289" s="87">
        <f t="shared" si="4"/>
        <v>0</v>
      </c>
      <c r="H289" s="19" t="s">
        <v>112</v>
      </c>
      <c r="I289" s="21">
        <v>932008</v>
      </c>
    </row>
    <row r="290" spans="1:9" ht="15.75" x14ac:dyDescent="0.25">
      <c r="A290" s="21" t="s">
        <v>1312</v>
      </c>
      <c r="B290" s="21" t="s">
        <v>19</v>
      </c>
      <c r="C290" s="21" t="s">
        <v>35</v>
      </c>
      <c r="D290" s="21" t="s">
        <v>11</v>
      </c>
      <c r="E290" s="19">
        <v>5</v>
      </c>
      <c r="F290" s="21">
        <v>0</v>
      </c>
      <c r="G290" s="87">
        <f t="shared" si="4"/>
        <v>0</v>
      </c>
      <c r="H290" s="19" t="s">
        <v>112</v>
      </c>
      <c r="I290" s="21">
        <v>932008</v>
      </c>
    </row>
    <row r="291" spans="1:9" ht="15.75" x14ac:dyDescent="0.25">
      <c r="A291" s="21" t="s">
        <v>1320</v>
      </c>
      <c r="B291" s="21" t="s">
        <v>14</v>
      </c>
      <c r="C291" s="21" t="s">
        <v>52</v>
      </c>
      <c r="D291" s="21" t="s">
        <v>11</v>
      </c>
      <c r="E291" s="19">
        <v>5</v>
      </c>
      <c r="F291" s="21">
        <v>0</v>
      </c>
      <c r="G291" s="87">
        <f t="shared" si="4"/>
        <v>0</v>
      </c>
      <c r="H291" s="19" t="s">
        <v>112</v>
      </c>
      <c r="I291" s="21">
        <v>932010</v>
      </c>
    </row>
    <row r="292" spans="1:9" ht="15.75" x14ac:dyDescent="0.25">
      <c r="A292" s="19" t="s">
        <v>695</v>
      </c>
      <c r="B292" s="19" t="s">
        <v>140</v>
      </c>
      <c r="C292" s="19" t="s">
        <v>66</v>
      </c>
      <c r="D292" s="19" t="s">
        <v>25</v>
      </c>
      <c r="E292" s="19">
        <v>5</v>
      </c>
      <c r="F292" s="19">
        <v>0</v>
      </c>
      <c r="G292" s="87">
        <f t="shared" si="4"/>
        <v>0</v>
      </c>
      <c r="H292" s="19" t="s">
        <v>112</v>
      </c>
      <c r="I292" s="21">
        <v>932010</v>
      </c>
    </row>
    <row r="293" spans="1:9" ht="15.75" x14ac:dyDescent="0.25">
      <c r="A293" s="19" t="s">
        <v>1323</v>
      </c>
      <c r="B293" s="19" t="s">
        <v>67</v>
      </c>
      <c r="C293" s="19" t="s">
        <v>213</v>
      </c>
      <c r="D293" s="19" t="s">
        <v>11</v>
      </c>
      <c r="E293" s="19">
        <v>5</v>
      </c>
      <c r="F293" s="19">
        <v>0</v>
      </c>
      <c r="G293" s="87">
        <f t="shared" si="4"/>
        <v>0</v>
      </c>
      <c r="H293" s="19" t="s">
        <v>112</v>
      </c>
      <c r="I293" s="21">
        <v>932010</v>
      </c>
    </row>
    <row r="294" spans="1:9" ht="15.75" x14ac:dyDescent="0.25">
      <c r="A294" s="19" t="s">
        <v>1325</v>
      </c>
      <c r="B294" s="19" t="s">
        <v>1326</v>
      </c>
      <c r="C294" s="19" t="s">
        <v>82</v>
      </c>
      <c r="D294" s="28" t="s">
        <v>25</v>
      </c>
      <c r="E294" s="19">
        <v>5</v>
      </c>
      <c r="F294" s="19">
        <v>0</v>
      </c>
      <c r="G294" s="87">
        <f t="shared" si="4"/>
        <v>0</v>
      </c>
      <c r="H294" s="19" t="s">
        <v>112</v>
      </c>
      <c r="I294" s="21">
        <v>932010</v>
      </c>
    </row>
    <row r="295" spans="1:9" ht="15.75" x14ac:dyDescent="0.25">
      <c r="A295" s="19" t="s">
        <v>1327</v>
      </c>
      <c r="B295" s="19" t="s">
        <v>37</v>
      </c>
      <c r="C295" s="19" t="s">
        <v>97</v>
      </c>
      <c r="D295" s="19" t="s">
        <v>11</v>
      </c>
      <c r="E295" s="19">
        <v>5</v>
      </c>
      <c r="F295" s="19">
        <v>0</v>
      </c>
      <c r="G295" s="87">
        <f t="shared" si="4"/>
        <v>0</v>
      </c>
      <c r="H295" s="19" t="s">
        <v>112</v>
      </c>
      <c r="I295" s="21">
        <v>932010</v>
      </c>
    </row>
    <row r="296" spans="1:9" ht="15.75" x14ac:dyDescent="0.25">
      <c r="A296" s="19" t="s">
        <v>447</v>
      </c>
      <c r="B296" s="19" t="s">
        <v>230</v>
      </c>
      <c r="C296" s="19" t="s">
        <v>104</v>
      </c>
      <c r="D296" s="19" t="s">
        <v>25</v>
      </c>
      <c r="E296" s="19">
        <v>5</v>
      </c>
      <c r="F296" s="19">
        <v>0</v>
      </c>
      <c r="G296" s="87">
        <f t="shared" si="4"/>
        <v>0</v>
      </c>
      <c r="H296" s="19" t="s">
        <v>112</v>
      </c>
      <c r="I296" s="21">
        <v>932013</v>
      </c>
    </row>
  </sheetData>
  <autoFilter ref="A2:I2">
    <sortState ref="A3:I296">
      <sortCondition descending="1" ref="F2"/>
    </sortState>
  </autoFilter>
  <sortState ref="A3:I329">
    <sortCondition descending="1" ref="G311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zoomScaleNormal="100" workbookViewId="0"/>
  </sheetViews>
  <sheetFormatPr defaultRowHeight="15" x14ac:dyDescent="0.25"/>
  <cols>
    <col min="1" max="1" width="14.28515625" customWidth="1"/>
    <col min="2" max="2" width="15.7109375" customWidth="1"/>
    <col min="3" max="3" width="17.85546875" bestFit="1" customWidth="1"/>
    <col min="4" max="4" width="4.5703125" customWidth="1"/>
    <col min="5" max="5" width="10.140625" customWidth="1"/>
    <col min="6" max="6" width="8.5703125" style="5" customWidth="1"/>
    <col min="7" max="7" width="10.140625" style="6" customWidth="1"/>
    <col min="8" max="8" width="15.85546875" customWidth="1"/>
  </cols>
  <sheetData>
    <row r="1" spans="1:9" s="3" customFormat="1" ht="24.75" customHeight="1" x14ac:dyDescent="0.35">
      <c r="A1" s="4" t="s">
        <v>332</v>
      </c>
      <c r="B1" s="2"/>
      <c r="C1" s="2"/>
      <c r="F1" s="8"/>
      <c r="G1" s="7"/>
    </row>
    <row r="2" spans="1:9" ht="47.25" x14ac:dyDescent="0.25">
      <c r="A2" s="74" t="s">
        <v>0</v>
      </c>
      <c r="B2" s="74" t="s">
        <v>1</v>
      </c>
      <c r="C2" s="74" t="s">
        <v>2</v>
      </c>
      <c r="D2" s="74" t="s">
        <v>3</v>
      </c>
      <c r="E2" s="74" t="s">
        <v>4</v>
      </c>
      <c r="F2" s="75" t="s">
        <v>5</v>
      </c>
      <c r="G2" s="76" t="s">
        <v>6</v>
      </c>
      <c r="H2" s="74" t="s">
        <v>7</v>
      </c>
      <c r="I2" s="74" t="s">
        <v>8</v>
      </c>
    </row>
    <row r="3" spans="1:9" ht="15.75" x14ac:dyDescent="0.25">
      <c r="A3" s="20" t="s">
        <v>1371</v>
      </c>
      <c r="B3" s="20" t="s">
        <v>19</v>
      </c>
      <c r="C3" s="20" t="s">
        <v>78</v>
      </c>
      <c r="D3" s="19" t="s">
        <v>11</v>
      </c>
      <c r="E3" s="68">
        <v>6</v>
      </c>
      <c r="F3" s="35">
        <v>35</v>
      </c>
      <c r="G3" s="87">
        <f t="shared" ref="G3:G34" si="0">F3/35*100</f>
        <v>100</v>
      </c>
      <c r="H3" s="19" t="s">
        <v>110</v>
      </c>
      <c r="I3" s="21">
        <v>932004</v>
      </c>
    </row>
    <row r="4" spans="1:9" ht="15.75" x14ac:dyDescent="0.25">
      <c r="A4" s="19" t="s">
        <v>1422</v>
      </c>
      <c r="B4" s="19" t="s">
        <v>14</v>
      </c>
      <c r="C4" s="19" t="s">
        <v>97</v>
      </c>
      <c r="D4" s="19" t="s">
        <v>11</v>
      </c>
      <c r="E4" s="68">
        <v>6</v>
      </c>
      <c r="F4" s="19">
        <v>35</v>
      </c>
      <c r="G4" s="87">
        <f t="shared" si="0"/>
        <v>100</v>
      </c>
      <c r="H4" s="19" t="s">
        <v>110</v>
      </c>
      <c r="I4" s="19">
        <v>932009</v>
      </c>
    </row>
    <row r="5" spans="1:9" ht="15.75" x14ac:dyDescent="0.25">
      <c r="A5" s="19" t="s">
        <v>367</v>
      </c>
      <c r="B5" s="19" t="s">
        <v>54</v>
      </c>
      <c r="C5" s="19" t="s">
        <v>44</v>
      </c>
      <c r="D5" s="19" t="s">
        <v>74</v>
      </c>
      <c r="E5" s="68">
        <v>6</v>
      </c>
      <c r="F5" s="35">
        <v>29</v>
      </c>
      <c r="G5" s="87">
        <f t="shared" si="0"/>
        <v>82.857142857142861</v>
      </c>
      <c r="H5" s="19" t="s">
        <v>111</v>
      </c>
      <c r="I5" s="19">
        <v>932015</v>
      </c>
    </row>
    <row r="6" spans="1:9" ht="15.75" x14ac:dyDescent="0.25">
      <c r="A6" s="19" t="s">
        <v>1372</v>
      </c>
      <c r="B6" s="19" t="s">
        <v>50</v>
      </c>
      <c r="C6" s="19" t="s">
        <v>1373</v>
      </c>
      <c r="D6" s="19" t="s">
        <v>11</v>
      </c>
      <c r="E6" s="68">
        <v>6</v>
      </c>
      <c r="F6" s="19">
        <v>28</v>
      </c>
      <c r="G6" s="87">
        <f t="shared" si="0"/>
        <v>80</v>
      </c>
      <c r="H6" s="19" t="s">
        <v>111</v>
      </c>
      <c r="I6" s="21">
        <v>932004</v>
      </c>
    </row>
    <row r="7" spans="1:9" ht="15.75" x14ac:dyDescent="0.25">
      <c r="A7" s="19" t="s">
        <v>433</v>
      </c>
      <c r="B7" s="19" t="s">
        <v>79</v>
      </c>
      <c r="C7" s="19" t="s">
        <v>65</v>
      </c>
      <c r="D7" s="19" t="s">
        <v>80</v>
      </c>
      <c r="E7" s="68">
        <v>6</v>
      </c>
      <c r="F7" s="19">
        <v>28</v>
      </c>
      <c r="G7" s="87">
        <f t="shared" si="0"/>
        <v>80</v>
      </c>
      <c r="H7" s="19" t="s">
        <v>111</v>
      </c>
      <c r="I7" s="21">
        <v>932006</v>
      </c>
    </row>
    <row r="8" spans="1:9" ht="15.75" x14ac:dyDescent="0.25">
      <c r="A8" s="46" t="s">
        <v>1430</v>
      </c>
      <c r="B8" s="46" t="s">
        <v>79</v>
      </c>
      <c r="C8" s="46" t="s">
        <v>1431</v>
      </c>
      <c r="D8" s="71" t="s">
        <v>25</v>
      </c>
      <c r="E8" s="68">
        <v>6</v>
      </c>
      <c r="F8" s="19">
        <v>28</v>
      </c>
      <c r="G8" s="87">
        <f t="shared" si="0"/>
        <v>80</v>
      </c>
      <c r="H8" s="19" t="s">
        <v>111</v>
      </c>
      <c r="I8" s="21">
        <v>932012</v>
      </c>
    </row>
    <row r="9" spans="1:9" ht="15.75" x14ac:dyDescent="0.25">
      <c r="A9" s="19" t="s">
        <v>1386</v>
      </c>
      <c r="B9" s="19" t="s">
        <v>1387</v>
      </c>
      <c r="C9" s="19" t="s">
        <v>145</v>
      </c>
      <c r="D9" s="19" t="s">
        <v>80</v>
      </c>
      <c r="E9" s="68">
        <v>6</v>
      </c>
      <c r="F9" s="19">
        <v>27</v>
      </c>
      <c r="G9" s="87">
        <f t="shared" si="0"/>
        <v>77.142857142857153</v>
      </c>
      <c r="H9" s="19" t="s">
        <v>111</v>
      </c>
      <c r="I9" s="21">
        <v>932006</v>
      </c>
    </row>
    <row r="10" spans="1:9" ht="15.75" x14ac:dyDescent="0.25">
      <c r="A10" s="22" t="s">
        <v>1461</v>
      </c>
      <c r="B10" s="22" t="s">
        <v>72</v>
      </c>
      <c r="C10" s="22" t="s">
        <v>78</v>
      </c>
      <c r="D10" s="28" t="s">
        <v>11</v>
      </c>
      <c r="E10" s="68">
        <v>6</v>
      </c>
      <c r="F10" s="26">
        <v>27</v>
      </c>
      <c r="G10" s="87">
        <f t="shared" si="0"/>
        <v>77.142857142857153</v>
      </c>
      <c r="H10" s="19" t="s">
        <v>111</v>
      </c>
      <c r="I10" s="26">
        <v>932011</v>
      </c>
    </row>
    <row r="11" spans="1:9" ht="15.75" x14ac:dyDescent="0.25">
      <c r="A11" s="19" t="s">
        <v>1421</v>
      </c>
      <c r="B11" s="19" t="s">
        <v>148</v>
      </c>
      <c r="C11" s="19" t="s">
        <v>35</v>
      </c>
      <c r="D11" s="19" t="s">
        <v>11</v>
      </c>
      <c r="E11" s="68">
        <v>6</v>
      </c>
      <c r="F11" s="19">
        <v>26</v>
      </c>
      <c r="G11" s="87">
        <f t="shared" si="0"/>
        <v>74.285714285714292</v>
      </c>
      <c r="H11" s="19" t="s">
        <v>111</v>
      </c>
      <c r="I11" s="19">
        <v>932009</v>
      </c>
    </row>
    <row r="12" spans="1:9" ht="15.75" x14ac:dyDescent="0.25">
      <c r="A12" s="21" t="s">
        <v>153</v>
      </c>
      <c r="B12" s="21" t="s">
        <v>223</v>
      </c>
      <c r="C12" s="21" t="s">
        <v>47</v>
      </c>
      <c r="D12" s="21" t="s">
        <v>80</v>
      </c>
      <c r="E12" s="68">
        <v>6</v>
      </c>
      <c r="F12" s="21">
        <v>25</v>
      </c>
      <c r="G12" s="87">
        <f t="shared" si="0"/>
        <v>71.428571428571431</v>
      </c>
      <c r="H12" s="19" t="s">
        <v>111</v>
      </c>
      <c r="I12" s="21">
        <v>932006</v>
      </c>
    </row>
    <row r="13" spans="1:9" ht="15.75" x14ac:dyDescent="0.25">
      <c r="A13" s="19" t="s">
        <v>498</v>
      </c>
      <c r="B13" s="19" t="s">
        <v>499</v>
      </c>
      <c r="C13" s="19" t="s">
        <v>500</v>
      </c>
      <c r="D13" s="28" t="s">
        <v>80</v>
      </c>
      <c r="E13" s="68">
        <v>6</v>
      </c>
      <c r="F13" s="19">
        <v>25</v>
      </c>
      <c r="G13" s="87">
        <f t="shared" si="0"/>
        <v>71.428571428571431</v>
      </c>
      <c r="H13" s="19" t="s">
        <v>111</v>
      </c>
      <c r="I13" s="21">
        <v>932006</v>
      </c>
    </row>
    <row r="14" spans="1:9" ht="15.75" x14ac:dyDescent="0.25">
      <c r="A14" s="19" t="s">
        <v>488</v>
      </c>
      <c r="B14" s="19" t="s">
        <v>129</v>
      </c>
      <c r="C14" s="19" t="s">
        <v>97</v>
      </c>
      <c r="D14" s="25" t="s">
        <v>11</v>
      </c>
      <c r="E14" s="68">
        <v>6</v>
      </c>
      <c r="F14" s="19">
        <v>25</v>
      </c>
      <c r="G14" s="87">
        <f t="shared" si="0"/>
        <v>71.428571428571431</v>
      </c>
      <c r="H14" s="19" t="s">
        <v>111</v>
      </c>
      <c r="I14" s="21">
        <v>932013</v>
      </c>
    </row>
    <row r="15" spans="1:9" ht="15.75" x14ac:dyDescent="0.25">
      <c r="A15" s="21" t="s">
        <v>1379</v>
      </c>
      <c r="B15" s="21" t="s">
        <v>147</v>
      </c>
      <c r="C15" s="21" t="s">
        <v>1380</v>
      </c>
      <c r="D15" s="21" t="s">
        <v>80</v>
      </c>
      <c r="E15" s="68">
        <v>6</v>
      </c>
      <c r="F15" s="21">
        <v>24</v>
      </c>
      <c r="G15" s="87">
        <f t="shared" si="0"/>
        <v>68.571428571428569</v>
      </c>
      <c r="H15" s="19" t="s">
        <v>111</v>
      </c>
      <c r="I15" s="21">
        <v>932005</v>
      </c>
    </row>
    <row r="16" spans="1:9" ht="15.75" customHeight="1" x14ac:dyDescent="0.25">
      <c r="A16" s="73" t="s">
        <v>509</v>
      </c>
      <c r="B16" s="68" t="s">
        <v>128</v>
      </c>
      <c r="C16" s="68" t="s">
        <v>78</v>
      </c>
      <c r="D16" s="68" t="s">
        <v>11</v>
      </c>
      <c r="E16" s="68">
        <v>6</v>
      </c>
      <c r="F16" s="19">
        <v>23</v>
      </c>
      <c r="G16" s="87">
        <f t="shared" si="0"/>
        <v>65.714285714285708</v>
      </c>
      <c r="H16" s="19" t="s">
        <v>111</v>
      </c>
      <c r="I16" s="19">
        <v>932001</v>
      </c>
    </row>
    <row r="17" spans="1:9" ht="19.5" customHeight="1" x14ac:dyDescent="0.25">
      <c r="A17" s="95" t="s">
        <v>1367</v>
      </c>
      <c r="B17" s="68" t="s">
        <v>214</v>
      </c>
      <c r="C17" s="68" t="s">
        <v>62</v>
      </c>
      <c r="D17" s="68" t="s">
        <v>11</v>
      </c>
      <c r="E17" s="68">
        <v>6</v>
      </c>
      <c r="F17" s="19">
        <v>23</v>
      </c>
      <c r="G17" s="87">
        <f t="shared" si="0"/>
        <v>65.714285714285708</v>
      </c>
      <c r="H17" s="19" t="s">
        <v>111</v>
      </c>
      <c r="I17" s="19">
        <v>932001</v>
      </c>
    </row>
    <row r="18" spans="1:9" ht="15.75" x14ac:dyDescent="0.25">
      <c r="A18" s="19" t="s">
        <v>1374</v>
      </c>
      <c r="B18" s="19" t="s">
        <v>138</v>
      </c>
      <c r="C18" s="19" t="s">
        <v>57</v>
      </c>
      <c r="D18" s="19" t="s">
        <v>80</v>
      </c>
      <c r="E18" s="68">
        <v>6</v>
      </c>
      <c r="F18" s="19">
        <v>23</v>
      </c>
      <c r="G18" s="87">
        <f t="shared" si="0"/>
        <v>65.714285714285708</v>
      </c>
      <c r="H18" s="19" t="s">
        <v>111</v>
      </c>
      <c r="I18" s="19">
        <v>932005</v>
      </c>
    </row>
    <row r="19" spans="1:9" ht="15.75" x14ac:dyDescent="0.25">
      <c r="A19" s="19" t="s">
        <v>1375</v>
      </c>
      <c r="B19" s="19" t="s">
        <v>43</v>
      </c>
      <c r="C19" s="19" t="s">
        <v>57</v>
      </c>
      <c r="D19" s="19" t="s">
        <v>80</v>
      </c>
      <c r="E19" s="68">
        <v>6</v>
      </c>
      <c r="F19" s="19">
        <v>23</v>
      </c>
      <c r="G19" s="87">
        <f t="shared" si="0"/>
        <v>65.714285714285708</v>
      </c>
      <c r="H19" s="19" t="s">
        <v>111</v>
      </c>
      <c r="I19" s="19">
        <v>932005</v>
      </c>
    </row>
    <row r="20" spans="1:9" ht="15.75" x14ac:dyDescent="0.25">
      <c r="A20" s="21" t="s">
        <v>265</v>
      </c>
      <c r="B20" s="21" t="s">
        <v>154</v>
      </c>
      <c r="C20" s="21" t="s">
        <v>126</v>
      </c>
      <c r="D20" s="21" t="s">
        <v>80</v>
      </c>
      <c r="E20" s="68">
        <v>6</v>
      </c>
      <c r="F20" s="21">
        <v>23</v>
      </c>
      <c r="G20" s="87">
        <f t="shared" si="0"/>
        <v>65.714285714285708</v>
      </c>
      <c r="H20" s="19" t="s">
        <v>111</v>
      </c>
      <c r="I20" s="21">
        <v>932006</v>
      </c>
    </row>
    <row r="21" spans="1:9" ht="15.75" x14ac:dyDescent="0.25">
      <c r="A21" s="66" t="s">
        <v>1395</v>
      </c>
      <c r="B21" s="46" t="s">
        <v>203</v>
      </c>
      <c r="C21" s="46" t="s">
        <v>44</v>
      </c>
      <c r="D21" s="46" t="s">
        <v>25</v>
      </c>
      <c r="E21" s="68">
        <v>6</v>
      </c>
      <c r="F21" s="19">
        <v>23</v>
      </c>
      <c r="G21" s="87">
        <f t="shared" si="0"/>
        <v>65.714285714285708</v>
      </c>
      <c r="H21" s="19" t="s">
        <v>111</v>
      </c>
      <c r="I21" s="21">
        <v>932007</v>
      </c>
    </row>
    <row r="22" spans="1:9" ht="15.75" x14ac:dyDescent="0.25">
      <c r="A22" s="46" t="s">
        <v>1429</v>
      </c>
      <c r="B22" s="46" t="s">
        <v>50</v>
      </c>
      <c r="C22" s="46" t="s">
        <v>22</v>
      </c>
      <c r="D22" s="71" t="s">
        <v>11</v>
      </c>
      <c r="E22" s="68">
        <v>6</v>
      </c>
      <c r="F22" s="19">
        <v>23</v>
      </c>
      <c r="G22" s="87">
        <f t="shared" si="0"/>
        <v>65.714285714285708</v>
      </c>
      <c r="H22" s="19" t="s">
        <v>111</v>
      </c>
      <c r="I22" s="21">
        <v>932012</v>
      </c>
    </row>
    <row r="23" spans="1:9" ht="15.75" x14ac:dyDescent="0.25">
      <c r="A23" s="19" t="s">
        <v>1449</v>
      </c>
      <c r="B23" s="19" t="s">
        <v>79</v>
      </c>
      <c r="C23" s="19" t="s">
        <v>49</v>
      </c>
      <c r="D23" s="19" t="s">
        <v>80</v>
      </c>
      <c r="E23" s="68">
        <v>6</v>
      </c>
      <c r="F23" s="19">
        <v>23</v>
      </c>
      <c r="G23" s="87">
        <f t="shared" si="0"/>
        <v>65.714285714285708</v>
      </c>
      <c r="H23" s="19" t="s">
        <v>111</v>
      </c>
      <c r="I23" s="19">
        <v>932015</v>
      </c>
    </row>
    <row r="24" spans="1:9" ht="15.75" x14ac:dyDescent="0.25">
      <c r="A24" s="107" t="s">
        <v>501</v>
      </c>
      <c r="B24" s="46" t="s">
        <v>92</v>
      </c>
      <c r="C24" s="46" t="s">
        <v>35</v>
      </c>
      <c r="D24" s="68" t="s">
        <v>11</v>
      </c>
      <c r="E24" s="68">
        <v>6</v>
      </c>
      <c r="F24" s="19">
        <v>22</v>
      </c>
      <c r="G24" s="87">
        <f t="shared" si="0"/>
        <v>62.857142857142854</v>
      </c>
      <c r="H24" s="19" t="s">
        <v>111</v>
      </c>
      <c r="I24" s="19">
        <v>932001</v>
      </c>
    </row>
    <row r="25" spans="1:9" ht="15.75" x14ac:dyDescent="0.25">
      <c r="A25" s="19" t="s">
        <v>278</v>
      </c>
      <c r="B25" s="19" t="s">
        <v>178</v>
      </c>
      <c r="C25" s="19" t="s">
        <v>765</v>
      </c>
      <c r="D25" s="19" t="s">
        <v>80</v>
      </c>
      <c r="E25" s="68">
        <v>6</v>
      </c>
      <c r="F25" s="19">
        <v>22</v>
      </c>
      <c r="G25" s="87">
        <f t="shared" si="0"/>
        <v>62.857142857142854</v>
      </c>
      <c r="H25" s="19" t="s">
        <v>111</v>
      </c>
      <c r="I25" s="21">
        <v>932006</v>
      </c>
    </row>
    <row r="26" spans="1:9" ht="15.75" x14ac:dyDescent="0.25">
      <c r="A26" s="21" t="s">
        <v>491</v>
      </c>
      <c r="B26" s="21" t="s">
        <v>163</v>
      </c>
      <c r="C26" s="21" t="s">
        <v>224</v>
      </c>
      <c r="D26" s="19" t="s">
        <v>80</v>
      </c>
      <c r="E26" s="68">
        <v>6</v>
      </c>
      <c r="F26" s="34">
        <v>22</v>
      </c>
      <c r="G26" s="87">
        <f t="shared" si="0"/>
        <v>62.857142857142854</v>
      </c>
      <c r="H26" s="19" t="s">
        <v>111</v>
      </c>
      <c r="I26" s="21">
        <v>932006</v>
      </c>
    </row>
    <row r="27" spans="1:9" ht="15.75" x14ac:dyDescent="0.25">
      <c r="A27" s="19" t="s">
        <v>1442</v>
      </c>
      <c r="B27" s="19" t="s">
        <v>246</v>
      </c>
      <c r="C27" s="19" t="s">
        <v>96</v>
      </c>
      <c r="D27" s="19" t="s">
        <v>74</v>
      </c>
      <c r="E27" s="68">
        <v>6</v>
      </c>
      <c r="F27" s="19">
        <v>22</v>
      </c>
      <c r="G27" s="87">
        <f t="shared" si="0"/>
        <v>62.857142857142854</v>
      </c>
      <c r="H27" s="19" t="s">
        <v>111</v>
      </c>
      <c r="I27" s="19">
        <v>932015</v>
      </c>
    </row>
    <row r="28" spans="1:9" ht="15.75" x14ac:dyDescent="0.25">
      <c r="A28" s="19" t="s">
        <v>1467</v>
      </c>
      <c r="B28" s="19" t="s">
        <v>48</v>
      </c>
      <c r="C28" s="19" t="s">
        <v>44</v>
      </c>
      <c r="D28" s="19" t="s">
        <v>25</v>
      </c>
      <c r="E28" s="68">
        <v>6</v>
      </c>
      <c r="F28" s="19">
        <v>22</v>
      </c>
      <c r="G28" s="87">
        <f t="shared" si="0"/>
        <v>62.857142857142854</v>
      </c>
      <c r="H28" s="19" t="s">
        <v>111</v>
      </c>
      <c r="I28" s="19">
        <v>932011</v>
      </c>
    </row>
    <row r="29" spans="1:9" ht="15.75" x14ac:dyDescent="0.25">
      <c r="A29" s="73" t="s">
        <v>1366</v>
      </c>
      <c r="B29" s="68" t="s">
        <v>99</v>
      </c>
      <c r="C29" s="68" t="s">
        <v>65</v>
      </c>
      <c r="D29" s="68" t="s">
        <v>25</v>
      </c>
      <c r="E29" s="68">
        <v>6</v>
      </c>
      <c r="F29" s="21">
        <v>21</v>
      </c>
      <c r="G29" s="87">
        <f t="shared" si="0"/>
        <v>60</v>
      </c>
      <c r="H29" s="19" t="s">
        <v>111</v>
      </c>
      <c r="I29" s="19">
        <v>932001</v>
      </c>
    </row>
    <row r="30" spans="1:9" ht="15.75" x14ac:dyDescent="0.25">
      <c r="A30" s="46" t="s">
        <v>354</v>
      </c>
      <c r="B30" s="46" t="s">
        <v>64</v>
      </c>
      <c r="C30" s="46" t="s">
        <v>478</v>
      </c>
      <c r="D30" s="46" t="s">
        <v>25</v>
      </c>
      <c r="E30" s="68">
        <v>6</v>
      </c>
      <c r="F30" s="35">
        <v>21</v>
      </c>
      <c r="G30" s="87">
        <f t="shared" si="0"/>
        <v>60</v>
      </c>
      <c r="H30" s="19" t="s">
        <v>111</v>
      </c>
      <c r="I30" s="67">
        <v>932003</v>
      </c>
    </row>
    <row r="31" spans="1:9" ht="15.75" x14ac:dyDescent="0.25">
      <c r="A31" s="22" t="s">
        <v>1424</v>
      </c>
      <c r="B31" s="22" t="s">
        <v>46</v>
      </c>
      <c r="C31" s="22" t="s">
        <v>88</v>
      </c>
      <c r="D31" s="28" t="s">
        <v>25</v>
      </c>
      <c r="E31" s="68">
        <v>6</v>
      </c>
      <c r="F31" s="26">
        <v>21</v>
      </c>
      <c r="G31" s="87">
        <f t="shared" si="0"/>
        <v>60</v>
      </c>
      <c r="H31" s="19" t="s">
        <v>111</v>
      </c>
      <c r="I31" s="26">
        <v>932009</v>
      </c>
    </row>
    <row r="32" spans="1:9" ht="15.75" x14ac:dyDescent="0.25">
      <c r="A32" s="69" t="s">
        <v>502</v>
      </c>
      <c r="B32" s="46" t="s">
        <v>503</v>
      </c>
      <c r="C32" s="46" t="s">
        <v>88</v>
      </c>
      <c r="D32" s="68" t="s">
        <v>25</v>
      </c>
      <c r="E32" s="68">
        <v>6</v>
      </c>
      <c r="F32" s="26">
        <v>20</v>
      </c>
      <c r="G32" s="87">
        <f t="shared" si="0"/>
        <v>57.142857142857139</v>
      </c>
      <c r="H32" s="19" t="s">
        <v>111</v>
      </c>
      <c r="I32" s="19">
        <v>932001</v>
      </c>
    </row>
    <row r="33" spans="1:9" ht="15.75" x14ac:dyDescent="0.25">
      <c r="A33" s="46" t="s">
        <v>61</v>
      </c>
      <c r="B33" s="46" t="s">
        <v>19</v>
      </c>
      <c r="C33" s="46" t="s">
        <v>29</v>
      </c>
      <c r="D33" s="46" t="s">
        <v>11</v>
      </c>
      <c r="E33" s="68">
        <v>6</v>
      </c>
      <c r="F33" s="19">
        <v>20</v>
      </c>
      <c r="G33" s="87">
        <f t="shared" si="0"/>
        <v>57.142857142857139</v>
      </c>
      <c r="H33" s="19" t="s">
        <v>111</v>
      </c>
      <c r="I33" s="67">
        <v>932003</v>
      </c>
    </row>
    <row r="34" spans="1:9" ht="15.75" x14ac:dyDescent="0.25">
      <c r="A34" s="19" t="s">
        <v>490</v>
      </c>
      <c r="B34" s="19" t="s">
        <v>79</v>
      </c>
      <c r="C34" s="19" t="s">
        <v>40</v>
      </c>
      <c r="D34" s="19" t="s">
        <v>80</v>
      </c>
      <c r="E34" s="68">
        <v>6</v>
      </c>
      <c r="F34" s="19">
        <v>20</v>
      </c>
      <c r="G34" s="87">
        <f t="shared" si="0"/>
        <v>57.142857142857139</v>
      </c>
      <c r="H34" s="19" t="s">
        <v>111</v>
      </c>
      <c r="I34" s="21">
        <v>932006</v>
      </c>
    </row>
    <row r="35" spans="1:9" ht="15.75" x14ac:dyDescent="0.25">
      <c r="A35" s="19" t="s">
        <v>492</v>
      </c>
      <c r="B35" s="19" t="s">
        <v>133</v>
      </c>
      <c r="C35" s="19" t="s">
        <v>78</v>
      </c>
      <c r="D35" s="19" t="s">
        <v>74</v>
      </c>
      <c r="E35" s="68">
        <v>6</v>
      </c>
      <c r="F35" s="19">
        <v>20</v>
      </c>
      <c r="G35" s="87">
        <f t="shared" ref="G35:G66" si="1">F35/35*100</f>
        <v>57.142857142857139</v>
      </c>
      <c r="H35" s="19" t="s">
        <v>111</v>
      </c>
      <c r="I35" s="21">
        <v>932006</v>
      </c>
    </row>
    <row r="36" spans="1:9" ht="15.75" x14ac:dyDescent="0.25">
      <c r="A36" s="22" t="s">
        <v>516</v>
      </c>
      <c r="B36" s="22" t="s">
        <v>173</v>
      </c>
      <c r="C36" s="22" t="s">
        <v>517</v>
      </c>
      <c r="D36" s="28" t="s">
        <v>74</v>
      </c>
      <c r="E36" s="68">
        <v>6</v>
      </c>
      <c r="F36" s="19">
        <v>20</v>
      </c>
      <c r="G36" s="87">
        <f t="shared" si="1"/>
        <v>57.142857142857139</v>
      </c>
      <c r="H36" s="19" t="s">
        <v>111</v>
      </c>
      <c r="I36" s="19">
        <v>932015</v>
      </c>
    </row>
    <row r="37" spans="1:9" ht="15.75" x14ac:dyDescent="0.25">
      <c r="A37" s="29" t="s">
        <v>1453</v>
      </c>
      <c r="B37" s="29" t="s">
        <v>1079</v>
      </c>
      <c r="C37" s="29" t="s">
        <v>149</v>
      </c>
      <c r="D37" s="29" t="s">
        <v>74</v>
      </c>
      <c r="E37" s="68">
        <v>6</v>
      </c>
      <c r="F37" s="34">
        <v>20</v>
      </c>
      <c r="G37" s="87">
        <f t="shared" si="1"/>
        <v>57.142857142857139</v>
      </c>
      <c r="H37" s="19" t="s">
        <v>111</v>
      </c>
      <c r="I37" s="19">
        <v>932015</v>
      </c>
    </row>
    <row r="38" spans="1:9" ht="15.75" x14ac:dyDescent="0.25">
      <c r="A38" s="19" t="s">
        <v>1454</v>
      </c>
      <c r="B38" s="19" t="s">
        <v>271</v>
      </c>
      <c r="C38" s="19" t="s">
        <v>191</v>
      </c>
      <c r="D38" s="19" t="s">
        <v>80</v>
      </c>
      <c r="E38" s="68">
        <v>6</v>
      </c>
      <c r="F38" s="35">
        <v>20</v>
      </c>
      <c r="G38" s="87">
        <f t="shared" si="1"/>
        <v>57.142857142857139</v>
      </c>
      <c r="H38" s="19" t="s">
        <v>111</v>
      </c>
      <c r="I38" s="19">
        <v>932015</v>
      </c>
    </row>
    <row r="39" spans="1:9" ht="15.75" x14ac:dyDescent="0.25">
      <c r="A39" s="19" t="s">
        <v>328</v>
      </c>
      <c r="B39" s="19" t="s">
        <v>246</v>
      </c>
      <c r="C39" s="19" t="s">
        <v>28</v>
      </c>
      <c r="D39" s="19" t="s">
        <v>74</v>
      </c>
      <c r="E39" s="68">
        <v>6</v>
      </c>
      <c r="F39" s="35">
        <v>20</v>
      </c>
      <c r="G39" s="87">
        <f t="shared" si="1"/>
        <v>57.142857142857139</v>
      </c>
      <c r="H39" s="19" t="s">
        <v>111</v>
      </c>
      <c r="I39" s="19">
        <v>932015</v>
      </c>
    </row>
    <row r="40" spans="1:9" ht="15.75" x14ac:dyDescent="0.25">
      <c r="A40" s="95" t="s">
        <v>288</v>
      </c>
      <c r="B40" s="68" t="s">
        <v>129</v>
      </c>
      <c r="C40" s="68" t="s">
        <v>29</v>
      </c>
      <c r="D40" s="68" t="s">
        <v>11</v>
      </c>
      <c r="E40" s="68">
        <v>6</v>
      </c>
      <c r="F40" s="19">
        <v>19</v>
      </c>
      <c r="G40" s="87">
        <f t="shared" si="1"/>
        <v>54.285714285714285</v>
      </c>
      <c r="H40" s="19" t="s">
        <v>111</v>
      </c>
      <c r="I40" s="19">
        <v>932001</v>
      </c>
    </row>
    <row r="41" spans="1:9" ht="15.75" x14ac:dyDescent="0.25">
      <c r="A41" s="20" t="s">
        <v>497</v>
      </c>
      <c r="B41" s="20" t="s">
        <v>98</v>
      </c>
      <c r="C41" s="20" t="s">
        <v>78</v>
      </c>
      <c r="D41" s="19" t="s">
        <v>74</v>
      </c>
      <c r="E41" s="68">
        <v>6</v>
      </c>
      <c r="F41" s="35">
        <v>19</v>
      </c>
      <c r="G41" s="87">
        <f t="shared" si="1"/>
        <v>54.285714285714285</v>
      </c>
      <c r="H41" s="19" t="s">
        <v>111</v>
      </c>
      <c r="I41" s="21">
        <v>932006</v>
      </c>
    </row>
    <row r="42" spans="1:9" ht="15.75" x14ac:dyDescent="0.25">
      <c r="A42" s="21" t="s">
        <v>1451</v>
      </c>
      <c r="B42" s="21" t="s">
        <v>197</v>
      </c>
      <c r="C42" s="21" t="s">
        <v>29</v>
      </c>
      <c r="D42" s="19" t="s">
        <v>74</v>
      </c>
      <c r="E42" s="68">
        <v>6</v>
      </c>
      <c r="F42" s="34">
        <v>19</v>
      </c>
      <c r="G42" s="87">
        <f t="shared" si="1"/>
        <v>54.285714285714285</v>
      </c>
      <c r="H42" s="19" t="s">
        <v>111</v>
      </c>
      <c r="I42" s="19">
        <v>932015</v>
      </c>
    </row>
    <row r="43" spans="1:9" ht="15.75" x14ac:dyDescent="0.25">
      <c r="A43" s="21" t="s">
        <v>1376</v>
      </c>
      <c r="B43" s="21" t="s">
        <v>72</v>
      </c>
      <c r="C43" s="21" t="s">
        <v>96</v>
      </c>
      <c r="D43" s="19" t="s">
        <v>74</v>
      </c>
      <c r="E43" s="68">
        <v>6</v>
      </c>
      <c r="F43" s="34">
        <v>18</v>
      </c>
      <c r="G43" s="87">
        <f t="shared" si="1"/>
        <v>51.428571428571423</v>
      </c>
      <c r="H43" s="19" t="s">
        <v>111</v>
      </c>
      <c r="I43" s="21">
        <v>932005</v>
      </c>
    </row>
    <row r="44" spans="1:9" ht="15.75" x14ac:dyDescent="0.25">
      <c r="A44" s="19" t="s">
        <v>268</v>
      </c>
      <c r="B44" s="19" t="s">
        <v>23</v>
      </c>
      <c r="C44" s="19" t="s">
        <v>169</v>
      </c>
      <c r="D44" s="19" t="s">
        <v>80</v>
      </c>
      <c r="E44" s="68">
        <v>6</v>
      </c>
      <c r="F44" s="35">
        <v>18</v>
      </c>
      <c r="G44" s="87">
        <f t="shared" si="1"/>
        <v>51.428571428571423</v>
      </c>
      <c r="H44" s="19" t="s">
        <v>111</v>
      </c>
      <c r="I44" s="21">
        <v>932006</v>
      </c>
    </row>
    <row r="45" spans="1:9" ht="15.75" x14ac:dyDescent="0.25">
      <c r="A45" s="19" t="s">
        <v>407</v>
      </c>
      <c r="B45" s="19" t="s">
        <v>155</v>
      </c>
      <c r="C45" s="19" t="s">
        <v>47</v>
      </c>
      <c r="D45" s="28" t="s">
        <v>80</v>
      </c>
      <c r="E45" s="68">
        <v>6</v>
      </c>
      <c r="F45" s="19">
        <v>18</v>
      </c>
      <c r="G45" s="87">
        <f t="shared" si="1"/>
        <v>51.428571428571423</v>
      </c>
      <c r="H45" s="19" t="s">
        <v>111</v>
      </c>
      <c r="I45" s="21">
        <v>932006</v>
      </c>
    </row>
    <row r="46" spans="1:9" ht="15.75" x14ac:dyDescent="0.25">
      <c r="A46" s="66" t="s">
        <v>1397</v>
      </c>
      <c r="B46" s="46" t="s">
        <v>39</v>
      </c>
      <c r="C46" s="46" t="s">
        <v>53</v>
      </c>
      <c r="D46" s="46" t="s">
        <v>25</v>
      </c>
      <c r="E46" s="68">
        <v>6</v>
      </c>
      <c r="F46" s="19">
        <v>18</v>
      </c>
      <c r="G46" s="87">
        <f t="shared" si="1"/>
        <v>51.428571428571423</v>
      </c>
      <c r="H46" s="19" t="s">
        <v>111</v>
      </c>
      <c r="I46" s="21">
        <v>932007</v>
      </c>
    </row>
    <row r="47" spans="1:9" ht="15.75" x14ac:dyDescent="0.25">
      <c r="A47" s="21" t="s">
        <v>1450</v>
      </c>
      <c r="B47" s="21" t="s">
        <v>43</v>
      </c>
      <c r="C47" s="21" t="s">
        <v>24</v>
      </c>
      <c r="D47" s="19" t="s">
        <v>80</v>
      </c>
      <c r="E47" s="68">
        <v>6</v>
      </c>
      <c r="F47" s="19">
        <v>18</v>
      </c>
      <c r="G47" s="87">
        <f t="shared" si="1"/>
        <v>51.428571428571423</v>
      </c>
      <c r="H47" s="19" t="s">
        <v>111</v>
      </c>
      <c r="I47" s="19">
        <v>932015</v>
      </c>
    </row>
    <row r="48" spans="1:9" ht="15.75" x14ac:dyDescent="0.25">
      <c r="A48" s="46" t="s">
        <v>464</v>
      </c>
      <c r="B48" s="46" t="s">
        <v>21</v>
      </c>
      <c r="C48" s="46" t="s">
        <v>28</v>
      </c>
      <c r="D48" s="46" t="s">
        <v>11</v>
      </c>
      <c r="E48" s="68">
        <v>6</v>
      </c>
      <c r="F48" s="36">
        <v>17</v>
      </c>
      <c r="G48" s="87">
        <f t="shared" si="1"/>
        <v>48.571428571428569</v>
      </c>
      <c r="H48" s="19" t="s">
        <v>112</v>
      </c>
      <c r="I48" s="67">
        <v>932003</v>
      </c>
    </row>
    <row r="49" spans="1:9" ht="15.75" x14ac:dyDescent="0.25">
      <c r="A49" s="19" t="s">
        <v>1390</v>
      </c>
      <c r="B49" s="19" t="s">
        <v>1391</v>
      </c>
      <c r="C49" s="19" t="s">
        <v>13</v>
      </c>
      <c r="D49" s="19" t="s">
        <v>74</v>
      </c>
      <c r="E49" s="68">
        <v>6</v>
      </c>
      <c r="F49" s="19">
        <v>17</v>
      </c>
      <c r="G49" s="87">
        <f t="shared" si="1"/>
        <v>48.571428571428569</v>
      </c>
      <c r="H49" s="19" t="s">
        <v>112</v>
      </c>
      <c r="I49" s="21">
        <v>932006</v>
      </c>
    </row>
    <row r="50" spans="1:9" ht="15.75" x14ac:dyDescent="0.25">
      <c r="A50" s="19" t="s">
        <v>485</v>
      </c>
      <c r="B50" s="19" t="s">
        <v>256</v>
      </c>
      <c r="C50" s="19" t="s">
        <v>78</v>
      </c>
      <c r="D50" s="25" t="s">
        <v>11</v>
      </c>
      <c r="E50" s="68">
        <v>6</v>
      </c>
      <c r="F50" s="19">
        <v>17</v>
      </c>
      <c r="G50" s="87">
        <f t="shared" si="1"/>
        <v>48.571428571428569</v>
      </c>
      <c r="H50" s="19" t="s">
        <v>112</v>
      </c>
      <c r="I50" s="21">
        <v>932013</v>
      </c>
    </row>
    <row r="51" spans="1:9" ht="15.75" x14ac:dyDescent="0.25">
      <c r="A51" s="19" t="s">
        <v>454</v>
      </c>
      <c r="B51" s="19" t="s">
        <v>120</v>
      </c>
      <c r="C51" s="19" t="s">
        <v>24</v>
      </c>
      <c r="D51" s="19" t="s">
        <v>25</v>
      </c>
      <c r="E51" s="68">
        <v>6</v>
      </c>
      <c r="F51" s="19">
        <v>16</v>
      </c>
      <c r="G51" s="87">
        <f t="shared" si="1"/>
        <v>45.714285714285715</v>
      </c>
      <c r="H51" s="19" t="s">
        <v>112</v>
      </c>
      <c r="I51" s="21">
        <v>932010</v>
      </c>
    </row>
    <row r="52" spans="1:9" ht="15.75" x14ac:dyDescent="0.25">
      <c r="A52" s="21" t="s">
        <v>1432</v>
      </c>
      <c r="B52" s="21" t="s">
        <v>1433</v>
      </c>
      <c r="C52" s="21" t="s">
        <v>1434</v>
      </c>
      <c r="D52" s="19" t="s">
        <v>25</v>
      </c>
      <c r="E52" s="68">
        <v>6</v>
      </c>
      <c r="F52" s="35">
        <v>16</v>
      </c>
      <c r="G52" s="87">
        <f t="shared" si="1"/>
        <v>45.714285714285715</v>
      </c>
      <c r="H52" s="19" t="s">
        <v>112</v>
      </c>
      <c r="I52" s="21">
        <v>932013</v>
      </c>
    </row>
    <row r="53" spans="1:9" ht="15.75" x14ac:dyDescent="0.25">
      <c r="A53" s="23" t="s">
        <v>1447</v>
      </c>
      <c r="B53" s="23" t="s">
        <v>92</v>
      </c>
      <c r="C53" s="23" t="s">
        <v>42</v>
      </c>
      <c r="D53" s="19" t="s">
        <v>74</v>
      </c>
      <c r="E53" s="68">
        <v>6</v>
      </c>
      <c r="F53" s="19">
        <v>16</v>
      </c>
      <c r="G53" s="87">
        <f t="shared" si="1"/>
        <v>45.714285714285715</v>
      </c>
      <c r="H53" s="19" t="s">
        <v>112</v>
      </c>
      <c r="I53" s="19">
        <v>932015</v>
      </c>
    </row>
    <row r="54" spans="1:9" ht="15.75" x14ac:dyDescent="0.25">
      <c r="A54" s="19" t="s">
        <v>514</v>
      </c>
      <c r="B54" s="19" t="s">
        <v>515</v>
      </c>
      <c r="C54" s="19" t="s">
        <v>136</v>
      </c>
      <c r="D54" s="19" t="s">
        <v>80</v>
      </c>
      <c r="E54" s="68">
        <v>6</v>
      </c>
      <c r="F54" s="19">
        <v>16</v>
      </c>
      <c r="G54" s="87">
        <f t="shared" si="1"/>
        <v>45.714285714285715</v>
      </c>
      <c r="H54" s="19" t="s">
        <v>112</v>
      </c>
      <c r="I54" s="19">
        <v>932015</v>
      </c>
    </row>
    <row r="55" spans="1:9" ht="15.75" x14ac:dyDescent="0.25">
      <c r="A55" s="19" t="s">
        <v>471</v>
      </c>
      <c r="B55" s="19" t="s">
        <v>64</v>
      </c>
      <c r="C55" s="19" t="s">
        <v>57</v>
      </c>
      <c r="D55" s="19" t="s">
        <v>25</v>
      </c>
      <c r="E55" s="68">
        <v>6</v>
      </c>
      <c r="F55" s="35">
        <v>16</v>
      </c>
      <c r="G55" s="87">
        <f t="shared" si="1"/>
        <v>45.714285714285715</v>
      </c>
      <c r="H55" s="19" t="s">
        <v>112</v>
      </c>
      <c r="I55" s="21">
        <v>932018</v>
      </c>
    </row>
    <row r="56" spans="1:9" ht="15.75" x14ac:dyDescent="0.25">
      <c r="A56" s="19" t="s">
        <v>489</v>
      </c>
      <c r="B56" s="19" t="s">
        <v>81</v>
      </c>
      <c r="C56" s="19" t="s">
        <v>151</v>
      </c>
      <c r="D56" s="19" t="s">
        <v>80</v>
      </c>
      <c r="E56" s="68">
        <v>6</v>
      </c>
      <c r="F56" s="19">
        <v>15</v>
      </c>
      <c r="G56" s="87">
        <f t="shared" si="1"/>
        <v>42.857142857142854</v>
      </c>
      <c r="H56" s="19" t="s">
        <v>112</v>
      </c>
      <c r="I56" s="21">
        <v>932006</v>
      </c>
    </row>
    <row r="57" spans="1:9" ht="15.75" x14ac:dyDescent="0.25">
      <c r="A57" s="20" t="s">
        <v>208</v>
      </c>
      <c r="B57" s="20" t="s">
        <v>120</v>
      </c>
      <c r="C57" s="20" t="s">
        <v>169</v>
      </c>
      <c r="D57" s="19" t="s">
        <v>25</v>
      </c>
      <c r="E57" s="68">
        <v>6</v>
      </c>
      <c r="F57" s="35">
        <v>15</v>
      </c>
      <c r="G57" s="87">
        <f t="shared" si="1"/>
        <v>42.857142857142854</v>
      </c>
      <c r="H57" s="19" t="s">
        <v>112</v>
      </c>
      <c r="I57" s="21">
        <v>932010</v>
      </c>
    </row>
    <row r="58" spans="1:9" ht="15.75" x14ac:dyDescent="0.25">
      <c r="A58" s="19" t="s">
        <v>458</v>
      </c>
      <c r="B58" s="19" t="s">
        <v>43</v>
      </c>
      <c r="C58" s="19" t="s">
        <v>40</v>
      </c>
      <c r="D58" s="19" t="s">
        <v>25</v>
      </c>
      <c r="E58" s="68">
        <v>6</v>
      </c>
      <c r="F58" s="19">
        <v>15</v>
      </c>
      <c r="G58" s="87">
        <f t="shared" si="1"/>
        <v>42.857142857142854</v>
      </c>
      <c r="H58" s="19" t="s">
        <v>112</v>
      </c>
      <c r="I58" s="21">
        <v>932010</v>
      </c>
    </row>
    <row r="59" spans="1:9" ht="15.75" x14ac:dyDescent="0.25">
      <c r="A59" s="19" t="s">
        <v>1455</v>
      </c>
      <c r="B59" s="19" t="s">
        <v>385</v>
      </c>
      <c r="C59" s="19" t="s">
        <v>28</v>
      </c>
      <c r="D59" s="25" t="s">
        <v>74</v>
      </c>
      <c r="E59" s="68">
        <v>6</v>
      </c>
      <c r="F59" s="19">
        <v>15</v>
      </c>
      <c r="G59" s="87">
        <f t="shared" si="1"/>
        <v>42.857142857142854</v>
      </c>
      <c r="H59" s="19" t="s">
        <v>112</v>
      </c>
      <c r="I59" s="19">
        <v>932015</v>
      </c>
    </row>
    <row r="60" spans="1:9" ht="15.75" x14ac:dyDescent="0.25">
      <c r="A60" s="19" t="s">
        <v>438</v>
      </c>
      <c r="B60" s="19" t="s">
        <v>39</v>
      </c>
      <c r="C60" s="19" t="s">
        <v>49</v>
      </c>
      <c r="D60" s="19" t="s">
        <v>25</v>
      </c>
      <c r="E60" s="68">
        <v>6</v>
      </c>
      <c r="F60" s="19">
        <v>14</v>
      </c>
      <c r="G60" s="87">
        <f t="shared" si="1"/>
        <v>40</v>
      </c>
      <c r="H60" s="19" t="s">
        <v>112</v>
      </c>
      <c r="I60" s="21">
        <v>932004</v>
      </c>
    </row>
    <row r="61" spans="1:9" ht="15.75" x14ac:dyDescent="0.25">
      <c r="A61" s="19" t="s">
        <v>476</v>
      </c>
      <c r="B61" s="19" t="s">
        <v>140</v>
      </c>
      <c r="C61" s="19" t="s">
        <v>10</v>
      </c>
      <c r="D61" s="19" t="s">
        <v>74</v>
      </c>
      <c r="E61" s="68">
        <v>6</v>
      </c>
      <c r="F61" s="19">
        <v>14</v>
      </c>
      <c r="G61" s="87">
        <f t="shared" si="1"/>
        <v>40</v>
      </c>
      <c r="H61" s="19" t="s">
        <v>112</v>
      </c>
      <c r="I61" s="19">
        <v>932005</v>
      </c>
    </row>
    <row r="62" spans="1:9" ht="15.75" x14ac:dyDescent="0.25">
      <c r="A62" s="21" t="s">
        <v>493</v>
      </c>
      <c r="B62" s="21" t="s">
        <v>92</v>
      </c>
      <c r="C62" s="21" t="s">
        <v>119</v>
      </c>
      <c r="D62" s="19" t="s">
        <v>74</v>
      </c>
      <c r="E62" s="68">
        <v>6</v>
      </c>
      <c r="F62" s="34">
        <v>14</v>
      </c>
      <c r="G62" s="87">
        <f t="shared" si="1"/>
        <v>40</v>
      </c>
      <c r="H62" s="19" t="s">
        <v>112</v>
      </c>
      <c r="I62" s="21">
        <v>932006</v>
      </c>
    </row>
    <row r="63" spans="1:9" ht="15.75" x14ac:dyDescent="0.25">
      <c r="A63" s="66" t="s">
        <v>529</v>
      </c>
      <c r="B63" s="46" t="s">
        <v>165</v>
      </c>
      <c r="C63" s="46" t="s">
        <v>175</v>
      </c>
      <c r="D63" s="46" t="s">
        <v>25</v>
      </c>
      <c r="E63" s="68">
        <v>6</v>
      </c>
      <c r="F63" s="19">
        <v>14</v>
      </c>
      <c r="G63" s="87">
        <f t="shared" si="1"/>
        <v>40</v>
      </c>
      <c r="H63" s="19" t="s">
        <v>112</v>
      </c>
      <c r="I63" s="21">
        <v>932007</v>
      </c>
    </row>
    <row r="64" spans="1:9" ht="15.75" x14ac:dyDescent="0.25">
      <c r="A64" s="66" t="s">
        <v>1407</v>
      </c>
      <c r="B64" s="46" t="s">
        <v>211</v>
      </c>
      <c r="C64" s="46" t="s">
        <v>125</v>
      </c>
      <c r="D64" s="46" t="s">
        <v>11</v>
      </c>
      <c r="E64" s="68">
        <v>6</v>
      </c>
      <c r="F64" s="19">
        <v>14</v>
      </c>
      <c r="G64" s="87">
        <f t="shared" si="1"/>
        <v>40</v>
      </c>
      <c r="H64" s="19" t="s">
        <v>112</v>
      </c>
      <c r="I64" s="21">
        <v>932007</v>
      </c>
    </row>
    <row r="65" spans="1:9" ht="15.75" x14ac:dyDescent="0.25">
      <c r="A65" s="19" t="s">
        <v>468</v>
      </c>
      <c r="B65" s="19" t="s">
        <v>221</v>
      </c>
      <c r="C65" s="19" t="s">
        <v>62</v>
      </c>
      <c r="D65" s="25" t="s">
        <v>11</v>
      </c>
      <c r="E65" s="68">
        <v>6</v>
      </c>
      <c r="F65" s="19">
        <v>14</v>
      </c>
      <c r="G65" s="87">
        <f t="shared" si="1"/>
        <v>40</v>
      </c>
      <c r="H65" s="19" t="s">
        <v>112</v>
      </c>
      <c r="I65" s="19">
        <v>932009</v>
      </c>
    </row>
    <row r="66" spans="1:9" ht="15.75" x14ac:dyDescent="0.25">
      <c r="A66" s="19" t="s">
        <v>470</v>
      </c>
      <c r="B66" s="19" t="s">
        <v>255</v>
      </c>
      <c r="C66" s="19" t="s">
        <v>38</v>
      </c>
      <c r="D66" s="19" t="s">
        <v>11</v>
      </c>
      <c r="E66" s="68">
        <v>6</v>
      </c>
      <c r="F66" s="19">
        <v>14</v>
      </c>
      <c r="G66" s="87">
        <f t="shared" si="1"/>
        <v>40</v>
      </c>
      <c r="H66" s="19" t="s">
        <v>112</v>
      </c>
      <c r="I66" s="19">
        <v>932009</v>
      </c>
    </row>
    <row r="67" spans="1:9" ht="15.75" x14ac:dyDescent="0.25">
      <c r="A67" s="19" t="s">
        <v>1420</v>
      </c>
      <c r="B67" s="19" t="s">
        <v>146</v>
      </c>
      <c r="C67" s="19" t="s">
        <v>53</v>
      </c>
      <c r="D67" s="19" t="s">
        <v>25</v>
      </c>
      <c r="E67" s="68">
        <v>6</v>
      </c>
      <c r="F67" s="19">
        <v>14</v>
      </c>
      <c r="G67" s="87">
        <f t="shared" ref="G67:G98" si="2">F67/35*100</f>
        <v>40</v>
      </c>
      <c r="H67" s="19" t="s">
        <v>112</v>
      </c>
      <c r="I67" s="19">
        <v>932009</v>
      </c>
    </row>
    <row r="68" spans="1:9" ht="15.75" x14ac:dyDescent="0.25">
      <c r="A68" s="21" t="s">
        <v>1423</v>
      </c>
      <c r="B68" s="21" t="s">
        <v>141</v>
      </c>
      <c r="C68" s="21" t="s">
        <v>35</v>
      </c>
      <c r="D68" s="19" t="s">
        <v>11</v>
      </c>
      <c r="E68" s="68">
        <v>6</v>
      </c>
      <c r="F68" s="34">
        <v>14</v>
      </c>
      <c r="G68" s="87">
        <f t="shared" si="2"/>
        <v>40</v>
      </c>
      <c r="H68" s="19" t="s">
        <v>112</v>
      </c>
      <c r="I68" s="21">
        <v>932009</v>
      </c>
    </row>
    <row r="69" spans="1:9" ht="15.75" x14ac:dyDescent="0.25">
      <c r="A69" s="19" t="s">
        <v>1427</v>
      </c>
      <c r="B69" s="19" t="s">
        <v>122</v>
      </c>
      <c r="C69" s="19" t="s">
        <v>76</v>
      </c>
      <c r="D69" s="19" t="s">
        <v>25</v>
      </c>
      <c r="E69" s="68">
        <v>6</v>
      </c>
      <c r="F69" s="19">
        <v>14</v>
      </c>
      <c r="G69" s="87">
        <f t="shared" si="2"/>
        <v>40</v>
      </c>
      <c r="H69" s="19" t="s">
        <v>112</v>
      </c>
      <c r="I69" s="21">
        <v>932010</v>
      </c>
    </row>
    <row r="70" spans="1:9" ht="15.75" x14ac:dyDescent="0.25">
      <c r="A70" s="46" t="s">
        <v>520</v>
      </c>
      <c r="B70" s="46" t="s">
        <v>221</v>
      </c>
      <c r="C70" s="46" t="s">
        <v>28</v>
      </c>
      <c r="D70" s="71" t="s">
        <v>11</v>
      </c>
      <c r="E70" s="68">
        <v>6</v>
      </c>
      <c r="F70" s="19">
        <v>14</v>
      </c>
      <c r="G70" s="87">
        <f t="shared" si="2"/>
        <v>40</v>
      </c>
      <c r="H70" s="19" t="s">
        <v>112</v>
      </c>
      <c r="I70" s="21">
        <v>932012</v>
      </c>
    </row>
    <row r="71" spans="1:9" ht="15.75" x14ac:dyDescent="0.25">
      <c r="A71" s="19" t="s">
        <v>652</v>
      </c>
      <c r="B71" s="19" t="s">
        <v>92</v>
      </c>
      <c r="C71" s="19" t="s">
        <v>97</v>
      </c>
      <c r="D71" s="25" t="s">
        <v>11</v>
      </c>
      <c r="E71" s="68">
        <v>6</v>
      </c>
      <c r="F71" s="19">
        <v>13</v>
      </c>
      <c r="G71" s="87">
        <f t="shared" si="2"/>
        <v>37.142857142857146</v>
      </c>
      <c r="H71" s="19" t="s">
        <v>112</v>
      </c>
      <c r="I71" s="19">
        <v>932011</v>
      </c>
    </row>
    <row r="72" spans="1:9" ht="15.75" x14ac:dyDescent="0.25">
      <c r="A72" s="46" t="s">
        <v>463</v>
      </c>
      <c r="B72" s="46" t="s">
        <v>1368</v>
      </c>
      <c r="C72" s="46" t="s">
        <v>169</v>
      </c>
      <c r="D72" s="46" t="s">
        <v>25</v>
      </c>
      <c r="E72" s="68">
        <v>6</v>
      </c>
      <c r="F72" s="19">
        <v>12</v>
      </c>
      <c r="G72" s="87">
        <f t="shared" si="2"/>
        <v>34.285714285714285</v>
      </c>
      <c r="H72" s="19" t="s">
        <v>112</v>
      </c>
      <c r="I72" s="67">
        <v>932003</v>
      </c>
    </row>
    <row r="73" spans="1:9" ht="15.75" x14ac:dyDescent="0.25">
      <c r="A73" s="21" t="s">
        <v>1378</v>
      </c>
      <c r="B73" s="21" t="s">
        <v>204</v>
      </c>
      <c r="C73" s="21" t="s">
        <v>35</v>
      </c>
      <c r="D73" s="21" t="s">
        <v>74</v>
      </c>
      <c r="E73" s="68">
        <v>6</v>
      </c>
      <c r="F73" s="21">
        <v>12</v>
      </c>
      <c r="G73" s="87">
        <f t="shared" si="2"/>
        <v>34.285714285714285</v>
      </c>
      <c r="H73" s="19" t="s">
        <v>112</v>
      </c>
      <c r="I73" s="21">
        <v>932005</v>
      </c>
    </row>
    <row r="74" spans="1:9" ht="15.75" x14ac:dyDescent="0.25">
      <c r="A74" s="19" t="s">
        <v>1381</v>
      </c>
      <c r="B74" s="19" t="s">
        <v>23</v>
      </c>
      <c r="C74" s="19" t="s">
        <v>44</v>
      </c>
      <c r="D74" s="19" t="s">
        <v>80</v>
      </c>
      <c r="E74" s="68">
        <v>6</v>
      </c>
      <c r="F74" s="19">
        <v>12</v>
      </c>
      <c r="G74" s="87">
        <f t="shared" si="2"/>
        <v>34.285714285714285</v>
      </c>
      <c r="H74" s="19" t="s">
        <v>112</v>
      </c>
      <c r="I74" s="19">
        <v>932005</v>
      </c>
    </row>
    <row r="75" spans="1:9" ht="15.75" x14ac:dyDescent="0.25">
      <c r="A75" s="19" t="s">
        <v>494</v>
      </c>
      <c r="B75" s="19" t="s">
        <v>64</v>
      </c>
      <c r="C75" s="19" t="s">
        <v>40</v>
      </c>
      <c r="D75" s="19" t="s">
        <v>80</v>
      </c>
      <c r="E75" s="68">
        <v>6</v>
      </c>
      <c r="F75" s="19">
        <v>12</v>
      </c>
      <c r="G75" s="87">
        <f t="shared" si="2"/>
        <v>34.285714285714285</v>
      </c>
      <c r="H75" s="19" t="s">
        <v>112</v>
      </c>
      <c r="I75" s="21">
        <v>932006</v>
      </c>
    </row>
    <row r="76" spans="1:9" ht="15.75" x14ac:dyDescent="0.25">
      <c r="A76" s="66" t="s">
        <v>1401</v>
      </c>
      <c r="B76" s="46" t="s">
        <v>19</v>
      </c>
      <c r="C76" s="46" t="s">
        <v>38</v>
      </c>
      <c r="D76" s="46" t="s">
        <v>11</v>
      </c>
      <c r="E76" s="68">
        <v>6</v>
      </c>
      <c r="F76" s="21">
        <v>12</v>
      </c>
      <c r="G76" s="87">
        <f t="shared" si="2"/>
        <v>34.285714285714285</v>
      </c>
      <c r="H76" s="19" t="s">
        <v>112</v>
      </c>
      <c r="I76" s="21">
        <v>932007</v>
      </c>
    </row>
    <row r="77" spans="1:9" ht="15.75" x14ac:dyDescent="0.25">
      <c r="A77" s="19" t="s">
        <v>276</v>
      </c>
      <c r="B77" s="19" t="s">
        <v>120</v>
      </c>
      <c r="C77" s="19" t="s">
        <v>195</v>
      </c>
      <c r="D77" s="28" t="s">
        <v>80</v>
      </c>
      <c r="E77" s="68">
        <v>6</v>
      </c>
      <c r="F77" s="19">
        <v>11</v>
      </c>
      <c r="G77" s="87">
        <f t="shared" si="2"/>
        <v>31.428571428571427</v>
      </c>
      <c r="H77" s="19" t="s">
        <v>112</v>
      </c>
      <c r="I77" s="21">
        <v>932006</v>
      </c>
    </row>
    <row r="78" spans="1:9" ht="15.75" x14ac:dyDescent="0.25">
      <c r="A78" s="22" t="s">
        <v>1389</v>
      </c>
      <c r="B78" s="22" t="s">
        <v>54</v>
      </c>
      <c r="C78" s="22" t="s">
        <v>24</v>
      </c>
      <c r="D78" s="28" t="s">
        <v>80</v>
      </c>
      <c r="E78" s="68">
        <v>6</v>
      </c>
      <c r="F78" s="26">
        <v>11</v>
      </c>
      <c r="G78" s="87">
        <f t="shared" si="2"/>
        <v>31.428571428571427</v>
      </c>
      <c r="H78" s="19" t="s">
        <v>112</v>
      </c>
      <c r="I78" s="21">
        <v>932006</v>
      </c>
    </row>
    <row r="79" spans="1:9" ht="15.75" x14ac:dyDescent="0.25">
      <c r="A79" s="19" t="s">
        <v>1458</v>
      </c>
      <c r="B79" s="19" t="s">
        <v>246</v>
      </c>
      <c r="C79" s="19" t="s">
        <v>29</v>
      </c>
      <c r="D79" s="25" t="s">
        <v>74</v>
      </c>
      <c r="E79" s="68">
        <v>6</v>
      </c>
      <c r="F79" s="19">
        <v>11</v>
      </c>
      <c r="G79" s="87">
        <f t="shared" si="2"/>
        <v>31.428571428571427</v>
      </c>
      <c r="H79" s="19" t="s">
        <v>112</v>
      </c>
      <c r="I79" s="19">
        <v>932015</v>
      </c>
    </row>
    <row r="80" spans="1:9" ht="15.75" x14ac:dyDescent="0.25">
      <c r="A80" s="46" t="s">
        <v>1361</v>
      </c>
      <c r="B80" s="46" t="s">
        <v>60</v>
      </c>
      <c r="C80" s="46" t="s">
        <v>35</v>
      </c>
      <c r="D80" s="46" t="s">
        <v>11</v>
      </c>
      <c r="E80" s="68">
        <v>6</v>
      </c>
      <c r="F80" s="19">
        <v>10</v>
      </c>
      <c r="G80" s="87">
        <f t="shared" si="2"/>
        <v>28.571428571428569</v>
      </c>
      <c r="H80" s="19" t="s">
        <v>112</v>
      </c>
      <c r="I80" s="21">
        <v>932002</v>
      </c>
    </row>
    <row r="81" spans="1:9" ht="15.75" x14ac:dyDescent="0.25">
      <c r="A81" s="69" t="s">
        <v>450</v>
      </c>
      <c r="B81" s="68" t="s">
        <v>54</v>
      </c>
      <c r="C81" s="68" t="s">
        <v>40</v>
      </c>
      <c r="D81" s="68" t="s">
        <v>25</v>
      </c>
      <c r="E81" s="68">
        <v>6</v>
      </c>
      <c r="F81" s="21">
        <v>10</v>
      </c>
      <c r="G81" s="87">
        <f t="shared" si="2"/>
        <v>28.571428571428569</v>
      </c>
      <c r="H81" s="19" t="s">
        <v>112</v>
      </c>
      <c r="I81" s="19">
        <v>932001</v>
      </c>
    </row>
    <row r="82" spans="1:9" ht="15.75" x14ac:dyDescent="0.25">
      <c r="A82" s="69" t="s">
        <v>507</v>
      </c>
      <c r="B82" s="46" t="s">
        <v>129</v>
      </c>
      <c r="C82" s="46" t="s">
        <v>73</v>
      </c>
      <c r="D82" s="68" t="s">
        <v>11</v>
      </c>
      <c r="E82" s="68">
        <v>6</v>
      </c>
      <c r="F82" s="19">
        <v>10</v>
      </c>
      <c r="G82" s="87">
        <f t="shared" si="2"/>
        <v>28.571428571428569</v>
      </c>
      <c r="H82" s="19" t="s">
        <v>112</v>
      </c>
      <c r="I82" s="19">
        <v>932001</v>
      </c>
    </row>
    <row r="83" spans="1:9" ht="15.75" x14ac:dyDescent="0.25">
      <c r="A83" s="46" t="s">
        <v>467</v>
      </c>
      <c r="B83" s="46" t="s">
        <v>19</v>
      </c>
      <c r="C83" s="46" t="s">
        <v>19</v>
      </c>
      <c r="D83" s="46" t="s">
        <v>11</v>
      </c>
      <c r="E83" s="68">
        <v>6</v>
      </c>
      <c r="F83" s="35">
        <v>10</v>
      </c>
      <c r="G83" s="87">
        <f t="shared" si="2"/>
        <v>28.571428571428569</v>
      </c>
      <c r="H83" s="19" t="s">
        <v>112</v>
      </c>
      <c r="I83" s="67">
        <v>932003</v>
      </c>
    </row>
    <row r="84" spans="1:9" ht="15.75" x14ac:dyDescent="0.25">
      <c r="A84" s="19" t="s">
        <v>483</v>
      </c>
      <c r="B84" s="19" t="s">
        <v>56</v>
      </c>
      <c r="C84" s="19" t="s">
        <v>175</v>
      </c>
      <c r="D84" s="25" t="s">
        <v>80</v>
      </c>
      <c r="E84" s="68">
        <v>6</v>
      </c>
      <c r="F84" s="19">
        <v>10</v>
      </c>
      <c r="G84" s="87">
        <f t="shared" si="2"/>
        <v>28.571428571428569</v>
      </c>
      <c r="H84" s="19" t="s">
        <v>112</v>
      </c>
      <c r="I84" s="19">
        <v>932005</v>
      </c>
    </row>
    <row r="85" spans="1:9" ht="15.75" x14ac:dyDescent="0.25">
      <c r="A85" s="19" t="s">
        <v>495</v>
      </c>
      <c r="B85" s="19" t="s">
        <v>54</v>
      </c>
      <c r="C85" s="19" t="s">
        <v>49</v>
      </c>
      <c r="D85" s="19" t="s">
        <v>80</v>
      </c>
      <c r="E85" s="68">
        <v>6</v>
      </c>
      <c r="F85" s="19">
        <v>10</v>
      </c>
      <c r="G85" s="87">
        <f t="shared" si="2"/>
        <v>28.571428571428569</v>
      </c>
      <c r="H85" s="19" t="s">
        <v>112</v>
      </c>
      <c r="I85" s="21">
        <v>932006</v>
      </c>
    </row>
    <row r="86" spans="1:9" ht="15.75" x14ac:dyDescent="0.25">
      <c r="A86" s="19" t="s">
        <v>511</v>
      </c>
      <c r="B86" s="19" t="s">
        <v>189</v>
      </c>
      <c r="C86" s="19" t="s">
        <v>219</v>
      </c>
      <c r="D86" s="19" t="s">
        <v>80</v>
      </c>
      <c r="E86" s="68">
        <v>6</v>
      </c>
      <c r="F86" s="19">
        <v>10</v>
      </c>
      <c r="G86" s="87">
        <f t="shared" si="2"/>
        <v>28.571428571428569</v>
      </c>
      <c r="H86" s="19" t="s">
        <v>112</v>
      </c>
      <c r="I86" s="19">
        <v>932015</v>
      </c>
    </row>
    <row r="87" spans="1:9" ht="15.75" x14ac:dyDescent="0.25">
      <c r="A87" s="23" t="s">
        <v>1464</v>
      </c>
      <c r="B87" s="23" t="s">
        <v>27</v>
      </c>
      <c r="C87" s="23" t="s">
        <v>96</v>
      </c>
      <c r="D87" s="19" t="s">
        <v>11</v>
      </c>
      <c r="E87" s="68">
        <v>6</v>
      </c>
      <c r="F87" s="34">
        <v>10</v>
      </c>
      <c r="G87" s="87">
        <f t="shared" si="2"/>
        <v>28.571428571428569</v>
      </c>
      <c r="H87" s="19" t="s">
        <v>112</v>
      </c>
      <c r="I87" s="21">
        <v>932011</v>
      </c>
    </row>
    <row r="88" spans="1:9" ht="15.75" x14ac:dyDescent="0.25">
      <c r="A88" s="19" t="s">
        <v>1465</v>
      </c>
      <c r="B88" s="19" t="s">
        <v>69</v>
      </c>
      <c r="C88" s="19" t="s">
        <v>40</v>
      </c>
      <c r="D88" s="19" t="s">
        <v>25</v>
      </c>
      <c r="E88" s="68">
        <v>6</v>
      </c>
      <c r="F88" s="35">
        <v>10</v>
      </c>
      <c r="G88" s="87">
        <f t="shared" si="2"/>
        <v>28.571428571428569</v>
      </c>
      <c r="H88" s="19" t="s">
        <v>112</v>
      </c>
      <c r="I88" s="21">
        <v>932011</v>
      </c>
    </row>
    <row r="89" spans="1:9" ht="15.75" x14ac:dyDescent="0.25">
      <c r="A89" s="21" t="s">
        <v>890</v>
      </c>
      <c r="B89" s="21" t="s">
        <v>56</v>
      </c>
      <c r="C89" s="21" t="s">
        <v>191</v>
      </c>
      <c r="D89" s="19" t="s">
        <v>25</v>
      </c>
      <c r="E89" s="68">
        <v>6</v>
      </c>
      <c r="F89" s="34">
        <v>10</v>
      </c>
      <c r="G89" s="87">
        <f t="shared" si="2"/>
        <v>28.571428571428569</v>
      </c>
      <c r="H89" s="19" t="s">
        <v>112</v>
      </c>
      <c r="I89" s="21">
        <v>932011</v>
      </c>
    </row>
    <row r="90" spans="1:9" ht="15.75" x14ac:dyDescent="0.25">
      <c r="A90" s="21" t="s">
        <v>662</v>
      </c>
      <c r="B90" s="21" t="s">
        <v>155</v>
      </c>
      <c r="C90" s="21" t="s">
        <v>24</v>
      </c>
      <c r="D90" s="21" t="s">
        <v>25</v>
      </c>
      <c r="E90" s="68">
        <v>6</v>
      </c>
      <c r="F90" s="21">
        <v>10</v>
      </c>
      <c r="G90" s="87">
        <f t="shared" si="2"/>
        <v>28.571428571428569</v>
      </c>
      <c r="H90" s="19" t="s">
        <v>112</v>
      </c>
      <c r="I90" s="21">
        <v>932011</v>
      </c>
    </row>
    <row r="91" spans="1:9" ht="15.75" x14ac:dyDescent="0.25">
      <c r="A91" s="19" t="s">
        <v>1466</v>
      </c>
      <c r="B91" s="19" t="s">
        <v>19</v>
      </c>
      <c r="C91" s="19" t="s">
        <v>96</v>
      </c>
      <c r="D91" s="25" t="s">
        <v>11</v>
      </c>
      <c r="E91" s="68">
        <v>6</v>
      </c>
      <c r="F91" s="19">
        <v>10</v>
      </c>
      <c r="G91" s="87">
        <f t="shared" si="2"/>
        <v>28.571428571428569</v>
      </c>
      <c r="H91" s="19" t="s">
        <v>112</v>
      </c>
      <c r="I91" s="19">
        <v>932011</v>
      </c>
    </row>
    <row r="92" spans="1:9" ht="15.75" x14ac:dyDescent="0.25">
      <c r="A92" s="19" t="s">
        <v>753</v>
      </c>
      <c r="B92" s="19" t="s">
        <v>54</v>
      </c>
      <c r="C92" s="19" t="s">
        <v>47</v>
      </c>
      <c r="D92" s="25" t="s">
        <v>25</v>
      </c>
      <c r="E92" s="68">
        <v>6</v>
      </c>
      <c r="F92" s="19">
        <v>10</v>
      </c>
      <c r="G92" s="87">
        <f t="shared" si="2"/>
        <v>28.571428571428569</v>
      </c>
      <c r="H92" s="19" t="s">
        <v>112</v>
      </c>
      <c r="I92" s="19">
        <v>932011</v>
      </c>
    </row>
    <row r="93" spans="1:9" ht="15.75" x14ac:dyDescent="0.25">
      <c r="A93" s="19" t="s">
        <v>1468</v>
      </c>
      <c r="B93" s="19" t="s">
        <v>237</v>
      </c>
      <c r="C93" s="19" t="s">
        <v>62</v>
      </c>
      <c r="D93" s="19" t="s">
        <v>11</v>
      </c>
      <c r="E93" s="68">
        <v>6</v>
      </c>
      <c r="F93" s="19">
        <v>10</v>
      </c>
      <c r="G93" s="87">
        <f t="shared" si="2"/>
        <v>28.571428571428569</v>
      </c>
      <c r="H93" s="19" t="s">
        <v>112</v>
      </c>
      <c r="I93" s="19">
        <v>932011</v>
      </c>
    </row>
    <row r="94" spans="1:9" ht="15.75" x14ac:dyDescent="0.25">
      <c r="A94" s="19" t="s">
        <v>769</v>
      </c>
      <c r="B94" s="19" t="s">
        <v>41</v>
      </c>
      <c r="C94" s="19" t="s">
        <v>52</v>
      </c>
      <c r="D94" s="19" t="s">
        <v>11</v>
      </c>
      <c r="E94" s="68">
        <v>6</v>
      </c>
      <c r="F94" s="19">
        <v>10</v>
      </c>
      <c r="G94" s="87">
        <f t="shared" si="2"/>
        <v>28.571428571428569</v>
      </c>
      <c r="H94" s="19" t="s">
        <v>112</v>
      </c>
      <c r="I94" s="19">
        <v>932011</v>
      </c>
    </row>
    <row r="95" spans="1:9" ht="15.75" x14ac:dyDescent="0.25">
      <c r="A95" s="69" t="s">
        <v>1364</v>
      </c>
      <c r="B95" s="46" t="s">
        <v>605</v>
      </c>
      <c r="C95" s="46" t="s">
        <v>191</v>
      </c>
      <c r="D95" s="68" t="s">
        <v>25</v>
      </c>
      <c r="E95" s="68">
        <v>6</v>
      </c>
      <c r="F95" s="26">
        <v>9</v>
      </c>
      <c r="G95" s="87">
        <f t="shared" si="2"/>
        <v>25.714285714285712</v>
      </c>
      <c r="H95" s="19" t="s">
        <v>112</v>
      </c>
      <c r="I95" s="19">
        <v>932001</v>
      </c>
    </row>
    <row r="96" spans="1:9" ht="15.75" x14ac:dyDescent="0.25">
      <c r="A96" s="69" t="s">
        <v>506</v>
      </c>
      <c r="B96" s="46" t="s">
        <v>205</v>
      </c>
      <c r="C96" s="46" t="s">
        <v>1365</v>
      </c>
      <c r="D96" s="68" t="s">
        <v>25</v>
      </c>
      <c r="E96" s="68">
        <v>6</v>
      </c>
      <c r="F96" s="19">
        <v>9</v>
      </c>
      <c r="G96" s="87">
        <f t="shared" si="2"/>
        <v>25.714285714285712</v>
      </c>
      <c r="H96" s="19" t="s">
        <v>112</v>
      </c>
      <c r="I96" s="19">
        <v>932001</v>
      </c>
    </row>
    <row r="97" spans="1:9" ht="15.75" x14ac:dyDescent="0.25">
      <c r="A97" s="46" t="s">
        <v>466</v>
      </c>
      <c r="B97" s="46" t="s">
        <v>1079</v>
      </c>
      <c r="C97" s="46" t="s">
        <v>28</v>
      </c>
      <c r="D97" s="46" t="s">
        <v>25</v>
      </c>
      <c r="E97" s="68">
        <v>6</v>
      </c>
      <c r="F97" s="19">
        <v>9</v>
      </c>
      <c r="G97" s="87">
        <f t="shared" si="2"/>
        <v>25.714285714285712</v>
      </c>
      <c r="H97" s="19" t="s">
        <v>112</v>
      </c>
      <c r="I97" s="67">
        <v>932003</v>
      </c>
    </row>
    <row r="98" spans="1:9" ht="15.75" x14ac:dyDescent="0.25">
      <c r="A98" s="22" t="s">
        <v>1377</v>
      </c>
      <c r="B98" s="22" t="s">
        <v>230</v>
      </c>
      <c r="C98" s="22" t="s">
        <v>44</v>
      </c>
      <c r="D98" s="28" t="s">
        <v>80</v>
      </c>
      <c r="E98" s="68">
        <v>6</v>
      </c>
      <c r="F98" s="26">
        <v>9</v>
      </c>
      <c r="G98" s="87">
        <f t="shared" si="2"/>
        <v>25.714285714285712</v>
      </c>
      <c r="H98" s="19" t="s">
        <v>112</v>
      </c>
      <c r="I98" s="26">
        <v>932005</v>
      </c>
    </row>
    <row r="99" spans="1:9" ht="15.75" x14ac:dyDescent="0.25">
      <c r="A99" s="23" t="s">
        <v>1750</v>
      </c>
      <c r="B99" s="23" t="s">
        <v>12</v>
      </c>
      <c r="C99" s="23" t="s">
        <v>78</v>
      </c>
      <c r="D99" s="19" t="s">
        <v>74</v>
      </c>
      <c r="E99" s="68">
        <v>6</v>
      </c>
      <c r="F99" s="35">
        <v>9</v>
      </c>
      <c r="G99" s="87">
        <f t="shared" ref="G99:G130" si="3">F99/35*100</f>
        <v>25.714285714285712</v>
      </c>
      <c r="H99" s="19" t="s">
        <v>112</v>
      </c>
      <c r="I99" s="21">
        <v>932005</v>
      </c>
    </row>
    <row r="100" spans="1:9" ht="15.75" x14ac:dyDescent="0.25">
      <c r="A100" s="19" t="s">
        <v>686</v>
      </c>
      <c r="B100" s="19" t="s">
        <v>230</v>
      </c>
      <c r="C100" s="19" t="s">
        <v>478</v>
      </c>
      <c r="D100" s="25" t="s">
        <v>80</v>
      </c>
      <c r="E100" s="68">
        <v>6</v>
      </c>
      <c r="F100" s="19">
        <v>9</v>
      </c>
      <c r="G100" s="87">
        <f t="shared" si="3"/>
        <v>25.714285714285712</v>
      </c>
      <c r="H100" s="19" t="s">
        <v>112</v>
      </c>
      <c r="I100" s="19">
        <v>932005</v>
      </c>
    </row>
    <row r="101" spans="1:9" ht="15.75" x14ac:dyDescent="0.25">
      <c r="A101" s="66" t="s">
        <v>1392</v>
      </c>
      <c r="B101" s="46" t="s">
        <v>1393</v>
      </c>
      <c r="C101" s="46" t="s">
        <v>1394</v>
      </c>
      <c r="D101" s="46" t="s">
        <v>25</v>
      </c>
      <c r="E101" s="68">
        <v>6</v>
      </c>
      <c r="F101" s="19">
        <v>9</v>
      </c>
      <c r="G101" s="87">
        <f t="shared" si="3"/>
        <v>25.714285714285712</v>
      </c>
      <c r="H101" s="19" t="s">
        <v>112</v>
      </c>
      <c r="I101" s="21">
        <v>932007</v>
      </c>
    </row>
    <row r="102" spans="1:9" ht="15.75" x14ac:dyDescent="0.25">
      <c r="A102" s="26" t="s">
        <v>449</v>
      </c>
      <c r="B102" s="21" t="s">
        <v>48</v>
      </c>
      <c r="C102" s="21" t="s">
        <v>175</v>
      </c>
      <c r="D102" s="21" t="s">
        <v>25</v>
      </c>
      <c r="E102" s="68">
        <v>6</v>
      </c>
      <c r="F102" s="21">
        <v>9</v>
      </c>
      <c r="G102" s="87">
        <f t="shared" si="3"/>
        <v>25.714285714285712</v>
      </c>
      <c r="H102" s="19" t="s">
        <v>112</v>
      </c>
      <c r="I102" s="21">
        <v>932010</v>
      </c>
    </row>
    <row r="103" spans="1:9" ht="15.75" x14ac:dyDescent="0.25">
      <c r="A103" s="19" t="s">
        <v>1425</v>
      </c>
      <c r="B103" s="19" t="s">
        <v>1426</v>
      </c>
      <c r="C103" s="19" t="s">
        <v>191</v>
      </c>
      <c r="D103" s="28" t="s">
        <v>25</v>
      </c>
      <c r="E103" s="68">
        <v>6</v>
      </c>
      <c r="F103" s="19">
        <v>9</v>
      </c>
      <c r="G103" s="87">
        <f t="shared" si="3"/>
        <v>25.714285714285712</v>
      </c>
      <c r="H103" s="19" t="s">
        <v>112</v>
      </c>
      <c r="I103" s="21">
        <v>932010</v>
      </c>
    </row>
    <row r="104" spans="1:9" ht="15.75" x14ac:dyDescent="0.25">
      <c r="A104" s="22" t="s">
        <v>460</v>
      </c>
      <c r="B104" s="22" t="s">
        <v>21</v>
      </c>
      <c r="C104" s="22" t="s">
        <v>42</v>
      </c>
      <c r="D104" s="28" t="s">
        <v>11</v>
      </c>
      <c r="E104" s="68">
        <v>6</v>
      </c>
      <c r="F104" s="26">
        <v>9</v>
      </c>
      <c r="G104" s="87">
        <f t="shared" si="3"/>
        <v>25.714285714285712</v>
      </c>
      <c r="H104" s="19" t="s">
        <v>112</v>
      </c>
      <c r="I104" s="21">
        <v>932010</v>
      </c>
    </row>
    <row r="105" spans="1:9" ht="15.75" x14ac:dyDescent="0.25">
      <c r="A105" s="19" t="s">
        <v>249</v>
      </c>
      <c r="B105" s="19" t="s">
        <v>117</v>
      </c>
      <c r="C105" s="19" t="s">
        <v>13</v>
      </c>
      <c r="D105" s="25" t="s">
        <v>74</v>
      </c>
      <c r="E105" s="68">
        <v>6</v>
      </c>
      <c r="F105" s="19">
        <v>9</v>
      </c>
      <c r="G105" s="87">
        <f t="shared" si="3"/>
        <v>25.714285714285712</v>
      </c>
      <c r="H105" s="19" t="s">
        <v>112</v>
      </c>
      <c r="I105" s="19">
        <v>932015</v>
      </c>
    </row>
    <row r="106" spans="1:9" ht="15.75" x14ac:dyDescent="0.25">
      <c r="A106" s="19" t="s">
        <v>270</v>
      </c>
      <c r="B106" s="19" t="s">
        <v>1459</v>
      </c>
      <c r="C106" s="19" t="s">
        <v>47</v>
      </c>
      <c r="D106" s="25" t="s">
        <v>80</v>
      </c>
      <c r="E106" s="68">
        <v>6</v>
      </c>
      <c r="F106" s="19">
        <v>9</v>
      </c>
      <c r="G106" s="87">
        <f t="shared" si="3"/>
        <v>25.714285714285712</v>
      </c>
      <c r="H106" s="19" t="s">
        <v>112</v>
      </c>
      <c r="I106" s="19">
        <v>932015</v>
      </c>
    </row>
    <row r="107" spans="1:9" ht="15.75" x14ac:dyDescent="0.25">
      <c r="A107" s="69" t="s">
        <v>1363</v>
      </c>
      <c r="B107" s="46" t="s">
        <v>205</v>
      </c>
      <c r="C107" s="46" t="s">
        <v>183</v>
      </c>
      <c r="D107" s="68" t="s">
        <v>25</v>
      </c>
      <c r="E107" s="68">
        <v>6</v>
      </c>
      <c r="F107" s="35">
        <v>8</v>
      </c>
      <c r="G107" s="87">
        <f t="shared" si="3"/>
        <v>22.857142857142858</v>
      </c>
      <c r="H107" s="19" t="s">
        <v>112</v>
      </c>
      <c r="I107" s="19">
        <v>932001</v>
      </c>
    </row>
    <row r="108" spans="1:9" ht="15.75" x14ac:dyDescent="0.25">
      <c r="A108" s="73" t="s">
        <v>534</v>
      </c>
      <c r="B108" s="68" t="s">
        <v>23</v>
      </c>
      <c r="C108" s="68" t="s">
        <v>76</v>
      </c>
      <c r="D108" s="68" t="s">
        <v>25</v>
      </c>
      <c r="E108" s="68">
        <v>6</v>
      </c>
      <c r="F108" s="26">
        <v>8</v>
      </c>
      <c r="G108" s="87">
        <f t="shared" si="3"/>
        <v>22.857142857142858</v>
      </c>
      <c r="H108" s="19" t="s">
        <v>112</v>
      </c>
      <c r="I108" s="19">
        <v>932001</v>
      </c>
    </row>
    <row r="109" spans="1:9" ht="15.75" x14ac:dyDescent="0.25">
      <c r="A109" s="46" t="s">
        <v>330</v>
      </c>
      <c r="B109" s="46" t="s">
        <v>251</v>
      </c>
      <c r="C109" s="46" t="s">
        <v>65</v>
      </c>
      <c r="D109" s="46" t="s">
        <v>25</v>
      </c>
      <c r="E109" s="68">
        <v>6</v>
      </c>
      <c r="F109" s="19">
        <v>8</v>
      </c>
      <c r="G109" s="87">
        <f t="shared" si="3"/>
        <v>22.857142857142858</v>
      </c>
      <c r="H109" s="19" t="s">
        <v>112</v>
      </c>
      <c r="I109" s="67">
        <v>932003</v>
      </c>
    </row>
    <row r="110" spans="1:9" ht="15.75" x14ac:dyDescent="0.25">
      <c r="A110" s="19" t="s">
        <v>1388</v>
      </c>
      <c r="B110" s="19" t="s">
        <v>92</v>
      </c>
      <c r="C110" s="19" t="s">
        <v>33</v>
      </c>
      <c r="D110" s="25" t="s">
        <v>74</v>
      </c>
      <c r="E110" s="68">
        <v>6</v>
      </c>
      <c r="F110" s="19">
        <v>8</v>
      </c>
      <c r="G110" s="87">
        <f t="shared" si="3"/>
        <v>22.857142857142858</v>
      </c>
      <c r="H110" s="19" t="s">
        <v>112</v>
      </c>
      <c r="I110" s="21">
        <v>932006</v>
      </c>
    </row>
    <row r="111" spans="1:9" ht="15.75" x14ac:dyDescent="0.25">
      <c r="A111" s="19" t="s">
        <v>1428</v>
      </c>
      <c r="B111" s="19" t="s">
        <v>122</v>
      </c>
      <c r="C111" s="19" t="s">
        <v>164</v>
      </c>
      <c r="D111" s="19" t="s">
        <v>25</v>
      </c>
      <c r="E111" s="68">
        <v>6</v>
      </c>
      <c r="F111" s="19">
        <v>8</v>
      </c>
      <c r="G111" s="87">
        <f t="shared" si="3"/>
        <v>22.857142857142858</v>
      </c>
      <c r="H111" s="19" t="s">
        <v>112</v>
      </c>
      <c r="I111" s="21">
        <v>932010</v>
      </c>
    </row>
    <row r="112" spans="1:9" ht="15.75" x14ac:dyDescent="0.25">
      <c r="A112" s="21" t="s">
        <v>459</v>
      </c>
      <c r="B112" s="21" t="s">
        <v>178</v>
      </c>
      <c r="C112" s="21" t="s">
        <v>314</v>
      </c>
      <c r="D112" s="19" t="s">
        <v>25</v>
      </c>
      <c r="E112" s="68">
        <v>6</v>
      </c>
      <c r="F112" s="34">
        <v>8</v>
      </c>
      <c r="G112" s="87">
        <f t="shared" si="3"/>
        <v>22.857142857142858</v>
      </c>
      <c r="H112" s="19" t="s">
        <v>112</v>
      </c>
      <c r="I112" s="21">
        <v>932010</v>
      </c>
    </row>
    <row r="113" spans="1:9" ht="15.75" x14ac:dyDescent="0.25">
      <c r="A113" s="29" t="s">
        <v>1435</v>
      </c>
      <c r="B113" s="29" t="s">
        <v>46</v>
      </c>
      <c r="C113" s="29" t="s">
        <v>44</v>
      </c>
      <c r="D113" s="29" t="s">
        <v>25</v>
      </c>
      <c r="E113" s="68">
        <v>6</v>
      </c>
      <c r="F113" s="36">
        <v>8</v>
      </c>
      <c r="G113" s="87">
        <f t="shared" si="3"/>
        <v>22.857142857142858</v>
      </c>
      <c r="H113" s="19" t="s">
        <v>112</v>
      </c>
      <c r="I113" s="21">
        <v>932013</v>
      </c>
    </row>
    <row r="114" spans="1:9" ht="15.75" x14ac:dyDescent="0.25">
      <c r="A114" s="19" t="s">
        <v>1436</v>
      </c>
      <c r="B114" s="19" t="s">
        <v>487</v>
      </c>
      <c r="C114" s="19" t="s">
        <v>62</v>
      </c>
      <c r="D114" s="19" t="s">
        <v>11</v>
      </c>
      <c r="E114" s="68">
        <v>6</v>
      </c>
      <c r="F114" s="35">
        <v>8</v>
      </c>
      <c r="G114" s="87">
        <f t="shared" si="3"/>
        <v>22.857142857142858</v>
      </c>
      <c r="H114" s="19" t="s">
        <v>112</v>
      </c>
      <c r="I114" s="21">
        <v>932013</v>
      </c>
    </row>
    <row r="115" spans="1:9" ht="15.75" x14ac:dyDescent="0.25">
      <c r="A115" s="19" t="s">
        <v>1443</v>
      </c>
      <c r="B115" s="19" t="s">
        <v>127</v>
      </c>
      <c r="C115" s="19" t="s">
        <v>13</v>
      </c>
      <c r="D115" s="19" t="s">
        <v>74</v>
      </c>
      <c r="E115" s="68">
        <v>6</v>
      </c>
      <c r="F115" s="19">
        <v>8</v>
      </c>
      <c r="G115" s="87">
        <f t="shared" si="3"/>
        <v>22.857142857142858</v>
      </c>
      <c r="H115" s="19" t="s">
        <v>112</v>
      </c>
      <c r="I115" s="19">
        <v>932015</v>
      </c>
    </row>
    <row r="116" spans="1:9" ht="15.75" x14ac:dyDescent="0.25">
      <c r="A116" s="19" t="s">
        <v>1444</v>
      </c>
      <c r="B116" s="19" t="s">
        <v>333</v>
      </c>
      <c r="C116" s="19" t="s">
        <v>52</v>
      </c>
      <c r="D116" s="19" t="s">
        <v>74</v>
      </c>
      <c r="E116" s="68">
        <v>6</v>
      </c>
      <c r="F116" s="19">
        <v>8</v>
      </c>
      <c r="G116" s="87">
        <f t="shared" si="3"/>
        <v>22.857142857142858</v>
      </c>
      <c r="H116" s="19" t="s">
        <v>112</v>
      </c>
      <c r="I116" s="19">
        <v>932015</v>
      </c>
    </row>
    <row r="117" spans="1:9" ht="15.75" x14ac:dyDescent="0.25">
      <c r="A117" s="19" t="s">
        <v>1445</v>
      </c>
      <c r="B117" s="19" t="s">
        <v>81</v>
      </c>
      <c r="C117" s="19" t="s">
        <v>24</v>
      </c>
      <c r="D117" s="19" t="s">
        <v>80</v>
      </c>
      <c r="E117" s="68">
        <v>6</v>
      </c>
      <c r="F117" s="19">
        <v>8</v>
      </c>
      <c r="G117" s="87">
        <f t="shared" si="3"/>
        <v>22.857142857142858</v>
      </c>
      <c r="H117" s="19" t="s">
        <v>112</v>
      </c>
      <c r="I117" s="19">
        <v>932015</v>
      </c>
    </row>
    <row r="118" spans="1:9" ht="15.75" x14ac:dyDescent="0.25">
      <c r="A118" s="19" t="s">
        <v>979</v>
      </c>
      <c r="B118" s="19" t="s">
        <v>43</v>
      </c>
      <c r="C118" s="19" t="s">
        <v>57</v>
      </c>
      <c r="D118" s="19" t="s">
        <v>80</v>
      </c>
      <c r="E118" s="68">
        <v>6</v>
      </c>
      <c r="F118" s="35">
        <v>8</v>
      </c>
      <c r="G118" s="87">
        <f t="shared" si="3"/>
        <v>22.857142857142858</v>
      </c>
      <c r="H118" s="19" t="s">
        <v>112</v>
      </c>
      <c r="I118" s="19">
        <v>932015</v>
      </c>
    </row>
    <row r="119" spans="1:9" ht="15.75" x14ac:dyDescent="0.25">
      <c r="A119" s="19" t="s">
        <v>1456</v>
      </c>
      <c r="B119" s="19" t="s">
        <v>81</v>
      </c>
      <c r="C119" s="19" t="s">
        <v>57</v>
      </c>
      <c r="D119" s="25" t="s">
        <v>80</v>
      </c>
      <c r="E119" s="68">
        <v>6</v>
      </c>
      <c r="F119" s="19">
        <v>8</v>
      </c>
      <c r="G119" s="87">
        <f t="shared" si="3"/>
        <v>22.857142857142858</v>
      </c>
      <c r="H119" s="19" t="s">
        <v>112</v>
      </c>
      <c r="I119" s="19">
        <v>932015</v>
      </c>
    </row>
    <row r="120" spans="1:9" ht="15.75" x14ac:dyDescent="0.25">
      <c r="A120" s="19" t="s">
        <v>1471</v>
      </c>
      <c r="B120" s="19" t="s">
        <v>771</v>
      </c>
      <c r="C120" s="19" t="s">
        <v>227</v>
      </c>
      <c r="D120" s="19" t="s">
        <v>11</v>
      </c>
      <c r="E120" s="68">
        <v>6</v>
      </c>
      <c r="F120" s="19">
        <v>8</v>
      </c>
      <c r="G120" s="87">
        <f t="shared" si="3"/>
        <v>22.857142857142858</v>
      </c>
      <c r="H120" s="19" t="s">
        <v>112</v>
      </c>
      <c r="I120" s="19">
        <v>932011</v>
      </c>
    </row>
    <row r="121" spans="1:9" ht="15.75" x14ac:dyDescent="0.25">
      <c r="A121" s="46" t="s">
        <v>1033</v>
      </c>
      <c r="B121" s="46" t="s">
        <v>23</v>
      </c>
      <c r="C121" s="46" t="s">
        <v>100</v>
      </c>
      <c r="D121" s="46" t="s">
        <v>25</v>
      </c>
      <c r="E121" s="68">
        <v>6</v>
      </c>
      <c r="F121" s="19">
        <v>7</v>
      </c>
      <c r="G121" s="87">
        <f t="shared" si="3"/>
        <v>20</v>
      </c>
      <c r="H121" s="19" t="s">
        <v>112</v>
      </c>
      <c r="I121" s="21">
        <v>932002</v>
      </c>
    </row>
    <row r="122" spans="1:9" ht="15.75" x14ac:dyDescent="0.25">
      <c r="A122" s="46" t="s">
        <v>462</v>
      </c>
      <c r="B122" s="46" t="s">
        <v>178</v>
      </c>
      <c r="C122" s="46" t="s">
        <v>44</v>
      </c>
      <c r="D122" s="46" t="s">
        <v>25</v>
      </c>
      <c r="E122" s="68">
        <v>6</v>
      </c>
      <c r="F122" s="21">
        <v>7</v>
      </c>
      <c r="G122" s="87">
        <f t="shared" si="3"/>
        <v>20</v>
      </c>
      <c r="H122" s="19" t="s">
        <v>112</v>
      </c>
      <c r="I122" s="21">
        <v>932002</v>
      </c>
    </row>
    <row r="123" spans="1:9" ht="15.75" x14ac:dyDescent="0.25">
      <c r="A123" s="69" t="s">
        <v>267</v>
      </c>
      <c r="B123" s="68" t="s">
        <v>43</v>
      </c>
      <c r="C123" s="68" t="s">
        <v>24</v>
      </c>
      <c r="D123" s="68" t="s">
        <v>25</v>
      </c>
      <c r="E123" s="68">
        <v>6</v>
      </c>
      <c r="F123" s="19">
        <v>7</v>
      </c>
      <c r="G123" s="87">
        <f t="shared" si="3"/>
        <v>20</v>
      </c>
      <c r="H123" s="19" t="s">
        <v>112</v>
      </c>
      <c r="I123" s="19">
        <v>932001</v>
      </c>
    </row>
    <row r="124" spans="1:9" ht="15.75" x14ac:dyDescent="0.25">
      <c r="A124" s="21" t="s">
        <v>1383</v>
      </c>
      <c r="B124" s="21" t="s">
        <v>198</v>
      </c>
      <c r="C124" s="21" t="s">
        <v>29</v>
      </c>
      <c r="D124" s="19" t="s">
        <v>74</v>
      </c>
      <c r="E124" s="68">
        <v>6</v>
      </c>
      <c r="F124" s="35">
        <v>7</v>
      </c>
      <c r="G124" s="87">
        <f t="shared" si="3"/>
        <v>20</v>
      </c>
      <c r="H124" s="19" t="s">
        <v>112</v>
      </c>
      <c r="I124" s="21">
        <v>932005</v>
      </c>
    </row>
    <row r="125" spans="1:9" ht="15.75" x14ac:dyDescent="0.25">
      <c r="A125" s="19" t="s">
        <v>1385</v>
      </c>
      <c r="B125" s="19" t="s">
        <v>72</v>
      </c>
      <c r="C125" s="19" t="s">
        <v>97</v>
      </c>
      <c r="D125" s="19" t="s">
        <v>74</v>
      </c>
      <c r="E125" s="68">
        <v>6</v>
      </c>
      <c r="F125" s="19">
        <v>7</v>
      </c>
      <c r="G125" s="87">
        <f t="shared" si="3"/>
        <v>20</v>
      </c>
      <c r="H125" s="19" t="s">
        <v>112</v>
      </c>
      <c r="I125" s="19">
        <v>932005</v>
      </c>
    </row>
    <row r="126" spans="1:9" ht="15.75" x14ac:dyDescent="0.25">
      <c r="A126" s="21" t="s">
        <v>473</v>
      </c>
      <c r="B126" s="21" t="s">
        <v>163</v>
      </c>
      <c r="C126" s="21" t="s">
        <v>224</v>
      </c>
      <c r="D126" s="19" t="s">
        <v>25</v>
      </c>
      <c r="E126" s="68">
        <v>6</v>
      </c>
      <c r="F126" s="35">
        <v>7</v>
      </c>
      <c r="G126" s="87">
        <f t="shared" si="3"/>
        <v>20</v>
      </c>
      <c r="H126" s="19" t="s">
        <v>112</v>
      </c>
      <c r="I126" s="21">
        <v>932008</v>
      </c>
    </row>
    <row r="127" spans="1:9" ht="15.75" x14ac:dyDescent="0.25">
      <c r="A127" s="19" t="s">
        <v>1417</v>
      </c>
      <c r="B127" s="19" t="s">
        <v>1418</v>
      </c>
      <c r="C127" s="19" t="s">
        <v>1419</v>
      </c>
      <c r="D127" s="19" t="s">
        <v>25</v>
      </c>
      <c r="E127" s="68">
        <v>6</v>
      </c>
      <c r="F127" s="19">
        <v>7</v>
      </c>
      <c r="G127" s="87">
        <f t="shared" si="3"/>
        <v>20</v>
      </c>
      <c r="H127" s="19" t="s">
        <v>112</v>
      </c>
      <c r="I127" s="19">
        <v>932009</v>
      </c>
    </row>
    <row r="128" spans="1:9" ht="15.75" x14ac:dyDescent="0.25">
      <c r="A128" s="19" t="s">
        <v>452</v>
      </c>
      <c r="B128" s="19" t="s">
        <v>138</v>
      </c>
      <c r="C128" s="19" t="s">
        <v>82</v>
      </c>
      <c r="D128" s="28" t="s">
        <v>25</v>
      </c>
      <c r="E128" s="68">
        <v>6</v>
      </c>
      <c r="F128" s="19">
        <v>7</v>
      </c>
      <c r="G128" s="87">
        <f t="shared" si="3"/>
        <v>20</v>
      </c>
      <c r="H128" s="19" t="s">
        <v>112</v>
      </c>
      <c r="I128" s="21">
        <v>932010</v>
      </c>
    </row>
    <row r="129" spans="1:9" ht="15.75" x14ac:dyDescent="0.25">
      <c r="A129" s="19" t="s">
        <v>1457</v>
      </c>
      <c r="B129" s="19" t="s">
        <v>72</v>
      </c>
      <c r="C129" s="19" t="s">
        <v>28</v>
      </c>
      <c r="D129" s="19" t="s">
        <v>74</v>
      </c>
      <c r="E129" s="68">
        <v>6</v>
      </c>
      <c r="F129" s="19">
        <v>7</v>
      </c>
      <c r="G129" s="87">
        <f t="shared" si="3"/>
        <v>20</v>
      </c>
      <c r="H129" s="19" t="s">
        <v>112</v>
      </c>
      <c r="I129" s="19">
        <v>932015</v>
      </c>
    </row>
    <row r="130" spans="1:9" ht="15.75" x14ac:dyDescent="0.25">
      <c r="A130" s="19" t="s">
        <v>1462</v>
      </c>
      <c r="B130" s="19" t="s">
        <v>696</v>
      </c>
      <c r="C130" s="19" t="s">
        <v>28</v>
      </c>
      <c r="D130" s="25" t="s">
        <v>11</v>
      </c>
      <c r="E130" s="68">
        <v>6</v>
      </c>
      <c r="F130" s="19">
        <v>7</v>
      </c>
      <c r="G130" s="87">
        <f t="shared" si="3"/>
        <v>20</v>
      </c>
      <c r="H130" s="19" t="s">
        <v>112</v>
      </c>
      <c r="I130" s="19">
        <v>932011</v>
      </c>
    </row>
    <row r="131" spans="1:9" ht="15.75" x14ac:dyDescent="0.25">
      <c r="A131" s="46" t="s">
        <v>1359</v>
      </c>
      <c r="B131" s="46" t="s">
        <v>261</v>
      </c>
      <c r="C131" s="46" t="s">
        <v>40</v>
      </c>
      <c r="D131" s="46" t="s">
        <v>25</v>
      </c>
      <c r="E131" s="68">
        <v>6</v>
      </c>
      <c r="F131" s="19">
        <v>6</v>
      </c>
      <c r="G131" s="87">
        <f t="shared" ref="G131:G162" si="4">F131/35*100</f>
        <v>17.142857142857142</v>
      </c>
      <c r="H131" s="19" t="s">
        <v>112</v>
      </c>
      <c r="I131" s="21">
        <v>932002</v>
      </c>
    </row>
    <row r="132" spans="1:9" ht="15.75" x14ac:dyDescent="0.25">
      <c r="A132" s="46" t="s">
        <v>465</v>
      </c>
      <c r="B132" s="46" t="s">
        <v>140</v>
      </c>
      <c r="C132" s="46" t="s">
        <v>13</v>
      </c>
      <c r="D132" s="46" t="s">
        <v>11</v>
      </c>
      <c r="E132" s="68">
        <v>6</v>
      </c>
      <c r="F132" s="19">
        <v>6</v>
      </c>
      <c r="G132" s="87">
        <f t="shared" si="4"/>
        <v>17.142857142857142</v>
      </c>
      <c r="H132" s="19" t="s">
        <v>112</v>
      </c>
      <c r="I132" s="67">
        <v>932003</v>
      </c>
    </row>
    <row r="133" spans="1:9" ht="15.75" x14ac:dyDescent="0.25">
      <c r="A133" s="66" t="s">
        <v>1410</v>
      </c>
      <c r="B133" s="46" t="s">
        <v>392</v>
      </c>
      <c r="C133" s="46" t="s">
        <v>145</v>
      </c>
      <c r="D133" s="46" t="s">
        <v>25</v>
      </c>
      <c r="E133" s="68">
        <v>6</v>
      </c>
      <c r="F133" s="19">
        <v>6</v>
      </c>
      <c r="G133" s="87">
        <f t="shared" si="4"/>
        <v>17.142857142857142</v>
      </c>
      <c r="H133" s="19" t="s">
        <v>112</v>
      </c>
      <c r="I133" s="21">
        <v>932007</v>
      </c>
    </row>
    <row r="134" spans="1:9" ht="15.75" x14ac:dyDescent="0.25">
      <c r="A134" s="66" t="s">
        <v>1411</v>
      </c>
      <c r="B134" s="46" t="s">
        <v>230</v>
      </c>
      <c r="C134" s="46" t="s">
        <v>57</v>
      </c>
      <c r="D134" s="46" t="s">
        <v>25</v>
      </c>
      <c r="E134" s="68">
        <v>6</v>
      </c>
      <c r="F134" s="19">
        <v>6</v>
      </c>
      <c r="G134" s="87">
        <f t="shared" si="4"/>
        <v>17.142857142857142</v>
      </c>
      <c r="H134" s="19" t="s">
        <v>112</v>
      </c>
      <c r="I134" s="21">
        <v>932007</v>
      </c>
    </row>
    <row r="135" spans="1:9" ht="15.75" x14ac:dyDescent="0.25">
      <c r="A135" s="19" t="s">
        <v>513</v>
      </c>
      <c r="B135" s="19" t="s">
        <v>157</v>
      </c>
      <c r="C135" s="19" t="s">
        <v>40</v>
      </c>
      <c r="D135" s="25" t="s">
        <v>80</v>
      </c>
      <c r="E135" s="68">
        <v>6</v>
      </c>
      <c r="F135" s="19">
        <v>6</v>
      </c>
      <c r="G135" s="87">
        <f t="shared" si="4"/>
        <v>17.142857142857142</v>
      </c>
      <c r="H135" s="19" t="s">
        <v>112</v>
      </c>
      <c r="I135" s="19">
        <v>932015</v>
      </c>
    </row>
    <row r="136" spans="1:9" ht="15.75" x14ac:dyDescent="0.25">
      <c r="A136" s="29" t="s">
        <v>1452</v>
      </c>
      <c r="B136" s="29" t="s">
        <v>27</v>
      </c>
      <c r="C136" s="29" t="s">
        <v>35</v>
      </c>
      <c r="D136" s="29" t="s">
        <v>74</v>
      </c>
      <c r="E136" s="68">
        <v>6</v>
      </c>
      <c r="F136" s="34">
        <v>6</v>
      </c>
      <c r="G136" s="87">
        <f t="shared" si="4"/>
        <v>17.142857142857142</v>
      </c>
      <c r="H136" s="19" t="s">
        <v>112</v>
      </c>
      <c r="I136" s="19">
        <v>932015</v>
      </c>
    </row>
    <row r="137" spans="1:9" ht="15.75" x14ac:dyDescent="0.25">
      <c r="A137" s="21" t="s">
        <v>1463</v>
      </c>
      <c r="B137" s="21" t="s">
        <v>98</v>
      </c>
      <c r="C137" s="21" t="s">
        <v>35</v>
      </c>
      <c r="D137" s="19" t="s">
        <v>11</v>
      </c>
      <c r="E137" s="68">
        <v>6</v>
      </c>
      <c r="F137" s="34">
        <v>6</v>
      </c>
      <c r="G137" s="87">
        <f t="shared" si="4"/>
        <v>17.142857142857142</v>
      </c>
      <c r="H137" s="19" t="s">
        <v>112</v>
      </c>
      <c r="I137" s="21">
        <v>932011</v>
      </c>
    </row>
    <row r="138" spans="1:9" ht="15.75" x14ac:dyDescent="0.25">
      <c r="A138" s="46" t="s">
        <v>1370</v>
      </c>
      <c r="B138" s="46" t="s">
        <v>64</v>
      </c>
      <c r="C138" s="46" t="s">
        <v>119</v>
      </c>
      <c r="D138" s="46" t="s">
        <v>25</v>
      </c>
      <c r="E138" s="68">
        <v>6</v>
      </c>
      <c r="F138" s="19">
        <v>5</v>
      </c>
      <c r="G138" s="87">
        <f t="shared" si="4"/>
        <v>14.285714285714285</v>
      </c>
      <c r="H138" s="19" t="s">
        <v>112</v>
      </c>
      <c r="I138" s="67">
        <v>932003</v>
      </c>
    </row>
    <row r="139" spans="1:9" ht="15.75" x14ac:dyDescent="0.25">
      <c r="A139" s="19" t="s">
        <v>1438</v>
      </c>
      <c r="B139" s="19" t="s">
        <v>128</v>
      </c>
      <c r="C139" s="19" t="s">
        <v>17</v>
      </c>
      <c r="D139" s="25" t="s">
        <v>11</v>
      </c>
      <c r="E139" s="68">
        <v>6</v>
      </c>
      <c r="F139" s="19">
        <v>5</v>
      </c>
      <c r="G139" s="87">
        <f t="shared" si="4"/>
        <v>14.285714285714285</v>
      </c>
      <c r="H139" s="19" t="s">
        <v>112</v>
      </c>
      <c r="I139" s="21">
        <v>932013</v>
      </c>
    </row>
    <row r="140" spans="1:9" ht="15.75" x14ac:dyDescent="0.25">
      <c r="A140" s="19" t="s">
        <v>1448</v>
      </c>
      <c r="B140" s="19" t="s">
        <v>138</v>
      </c>
      <c r="C140" s="19" t="s">
        <v>49</v>
      </c>
      <c r="D140" s="19" t="s">
        <v>80</v>
      </c>
      <c r="E140" s="68">
        <v>6</v>
      </c>
      <c r="F140" s="19">
        <v>5</v>
      </c>
      <c r="G140" s="87">
        <f t="shared" si="4"/>
        <v>14.285714285714285</v>
      </c>
      <c r="H140" s="19" t="s">
        <v>112</v>
      </c>
      <c r="I140" s="19">
        <v>932015</v>
      </c>
    </row>
    <row r="141" spans="1:9" ht="15.75" x14ac:dyDescent="0.25">
      <c r="A141" s="46" t="s">
        <v>1362</v>
      </c>
      <c r="B141" s="46" t="s">
        <v>129</v>
      </c>
      <c r="C141" s="46" t="s">
        <v>10</v>
      </c>
      <c r="D141" s="46" t="s">
        <v>11</v>
      </c>
      <c r="E141" s="68">
        <v>6</v>
      </c>
      <c r="F141" s="19">
        <v>4</v>
      </c>
      <c r="G141" s="87">
        <f t="shared" si="4"/>
        <v>11.428571428571429</v>
      </c>
      <c r="H141" s="19" t="s">
        <v>112</v>
      </c>
      <c r="I141" s="21">
        <v>932002</v>
      </c>
    </row>
    <row r="142" spans="1:9" ht="15.75" x14ac:dyDescent="0.25">
      <c r="A142" s="29" t="s">
        <v>1384</v>
      </c>
      <c r="B142" s="29" t="s">
        <v>43</v>
      </c>
      <c r="C142" s="29" t="s">
        <v>57</v>
      </c>
      <c r="D142" s="29" t="s">
        <v>80</v>
      </c>
      <c r="E142" s="68">
        <v>6</v>
      </c>
      <c r="F142" s="36">
        <v>4</v>
      </c>
      <c r="G142" s="87">
        <f t="shared" si="4"/>
        <v>11.428571428571429</v>
      </c>
      <c r="H142" s="19" t="s">
        <v>112</v>
      </c>
      <c r="I142" s="21">
        <v>932005</v>
      </c>
    </row>
    <row r="143" spans="1:9" ht="15.75" x14ac:dyDescent="0.25">
      <c r="A143" s="66" t="s">
        <v>1404</v>
      </c>
      <c r="B143" s="46" t="s">
        <v>130</v>
      </c>
      <c r="C143" s="46" t="s">
        <v>238</v>
      </c>
      <c r="D143" s="46" t="s">
        <v>25</v>
      </c>
      <c r="E143" s="68">
        <v>6</v>
      </c>
      <c r="F143" s="36">
        <v>4</v>
      </c>
      <c r="G143" s="87">
        <f t="shared" si="4"/>
        <v>11.428571428571429</v>
      </c>
      <c r="H143" s="19" t="s">
        <v>112</v>
      </c>
      <c r="I143" s="21">
        <v>932007</v>
      </c>
    </row>
    <row r="144" spans="1:9" ht="15.75" x14ac:dyDescent="0.25">
      <c r="A144" s="19" t="s">
        <v>1437</v>
      </c>
      <c r="B144" s="19" t="s">
        <v>50</v>
      </c>
      <c r="C144" s="19" t="s">
        <v>213</v>
      </c>
      <c r="D144" s="19" t="s">
        <v>11</v>
      </c>
      <c r="E144" s="68">
        <v>6</v>
      </c>
      <c r="F144" s="19">
        <v>4</v>
      </c>
      <c r="G144" s="87">
        <f t="shared" si="4"/>
        <v>11.428571428571429</v>
      </c>
      <c r="H144" s="19" t="s">
        <v>112</v>
      </c>
      <c r="I144" s="21">
        <v>932013</v>
      </c>
    </row>
    <row r="145" spans="1:9" ht="15.75" x14ac:dyDescent="0.25">
      <c r="A145" s="21" t="s">
        <v>471</v>
      </c>
      <c r="B145" s="21" t="s">
        <v>162</v>
      </c>
      <c r="C145" s="21" t="s">
        <v>26</v>
      </c>
      <c r="D145" s="21" t="s">
        <v>80</v>
      </c>
      <c r="E145" s="68">
        <v>6</v>
      </c>
      <c r="F145" s="19">
        <v>4</v>
      </c>
      <c r="G145" s="87">
        <f t="shared" si="4"/>
        <v>11.428571428571429</v>
      </c>
      <c r="H145" s="19" t="s">
        <v>112</v>
      </c>
      <c r="I145" s="19">
        <v>932015</v>
      </c>
    </row>
    <row r="146" spans="1:9" ht="15.75" x14ac:dyDescent="0.25">
      <c r="A146" s="19" t="s">
        <v>469</v>
      </c>
      <c r="B146" s="19" t="s">
        <v>39</v>
      </c>
      <c r="C146" s="19" t="s">
        <v>44</v>
      </c>
      <c r="D146" s="19" t="s">
        <v>80</v>
      </c>
      <c r="E146" s="68">
        <v>6</v>
      </c>
      <c r="F146" s="19">
        <v>4</v>
      </c>
      <c r="G146" s="87">
        <f t="shared" si="4"/>
        <v>11.428571428571429</v>
      </c>
      <c r="H146" s="19" t="s">
        <v>112</v>
      </c>
      <c r="I146" s="19">
        <v>932015</v>
      </c>
    </row>
    <row r="147" spans="1:9" ht="15.75" x14ac:dyDescent="0.25">
      <c r="A147" s="46" t="s">
        <v>349</v>
      </c>
      <c r="B147" s="46" t="s">
        <v>519</v>
      </c>
      <c r="C147" s="46" t="s">
        <v>119</v>
      </c>
      <c r="D147" s="46" t="s">
        <v>25</v>
      </c>
      <c r="E147" s="68">
        <v>6</v>
      </c>
      <c r="F147" s="26">
        <v>3</v>
      </c>
      <c r="G147" s="87">
        <f t="shared" si="4"/>
        <v>8.5714285714285712</v>
      </c>
      <c r="H147" s="19" t="s">
        <v>112</v>
      </c>
      <c r="I147" s="21">
        <v>932002</v>
      </c>
    </row>
    <row r="148" spans="1:9" ht="15.75" x14ac:dyDescent="0.25">
      <c r="A148" s="66" t="s">
        <v>1409</v>
      </c>
      <c r="B148" s="46" t="s">
        <v>162</v>
      </c>
      <c r="C148" s="46" t="s">
        <v>49</v>
      </c>
      <c r="D148" s="46" t="s">
        <v>25</v>
      </c>
      <c r="E148" s="68">
        <v>6</v>
      </c>
      <c r="F148" s="19">
        <v>3</v>
      </c>
      <c r="G148" s="87">
        <f t="shared" si="4"/>
        <v>8.5714285714285712</v>
      </c>
      <c r="H148" s="19" t="s">
        <v>112</v>
      </c>
      <c r="I148" s="21">
        <v>932007</v>
      </c>
    </row>
    <row r="149" spans="1:9" ht="15.75" x14ac:dyDescent="0.25">
      <c r="A149" s="19" t="s">
        <v>1439</v>
      </c>
      <c r="B149" s="19" t="s">
        <v>234</v>
      </c>
      <c r="C149" s="19" t="s">
        <v>1440</v>
      </c>
      <c r="D149" s="19" t="s">
        <v>25</v>
      </c>
      <c r="E149" s="68">
        <v>6</v>
      </c>
      <c r="F149" s="19">
        <v>3</v>
      </c>
      <c r="G149" s="87">
        <f t="shared" si="4"/>
        <v>8.5714285714285712</v>
      </c>
      <c r="H149" s="19" t="s">
        <v>112</v>
      </c>
      <c r="I149" s="21">
        <v>932013</v>
      </c>
    </row>
    <row r="150" spans="1:9" ht="15.75" x14ac:dyDescent="0.25">
      <c r="A150" s="21" t="s">
        <v>456</v>
      </c>
      <c r="B150" s="21" t="s">
        <v>133</v>
      </c>
      <c r="C150" s="21" t="s">
        <v>42</v>
      </c>
      <c r="D150" s="19" t="s">
        <v>74</v>
      </c>
      <c r="E150" s="68">
        <v>6</v>
      </c>
      <c r="F150" s="19">
        <v>3</v>
      </c>
      <c r="G150" s="87">
        <f t="shared" si="4"/>
        <v>8.5714285714285712</v>
      </c>
      <c r="H150" s="19" t="s">
        <v>112</v>
      </c>
      <c r="I150" s="19">
        <v>932015</v>
      </c>
    </row>
    <row r="151" spans="1:9" ht="15.75" x14ac:dyDescent="0.25">
      <c r="A151" s="19" t="s">
        <v>1460</v>
      </c>
      <c r="B151" s="19" t="s">
        <v>315</v>
      </c>
      <c r="C151" s="19" t="s">
        <v>10</v>
      </c>
      <c r="D151" s="19" t="s">
        <v>74</v>
      </c>
      <c r="E151" s="68">
        <v>6</v>
      </c>
      <c r="F151" s="35">
        <v>3</v>
      </c>
      <c r="G151" s="87">
        <f t="shared" si="4"/>
        <v>8.5714285714285712</v>
      </c>
      <c r="H151" s="19" t="s">
        <v>112</v>
      </c>
      <c r="I151" s="19">
        <v>932015</v>
      </c>
    </row>
    <row r="152" spans="1:9" ht="15.75" x14ac:dyDescent="0.25">
      <c r="A152" s="46" t="s">
        <v>1360</v>
      </c>
      <c r="B152" s="46" t="s">
        <v>23</v>
      </c>
      <c r="C152" s="46" t="s">
        <v>82</v>
      </c>
      <c r="D152" s="46" t="s">
        <v>25</v>
      </c>
      <c r="E152" s="68">
        <v>6</v>
      </c>
      <c r="F152" s="35">
        <v>2</v>
      </c>
      <c r="G152" s="87">
        <f t="shared" si="4"/>
        <v>5.7142857142857144</v>
      </c>
      <c r="H152" s="19" t="s">
        <v>112</v>
      </c>
      <c r="I152" s="21">
        <v>932002</v>
      </c>
    </row>
    <row r="153" spans="1:9" ht="15.75" x14ac:dyDescent="0.25">
      <c r="A153" s="46" t="s">
        <v>1369</v>
      </c>
      <c r="B153" s="46" t="s">
        <v>108</v>
      </c>
      <c r="C153" s="46" t="s">
        <v>13</v>
      </c>
      <c r="D153" s="46" t="s">
        <v>11</v>
      </c>
      <c r="E153" s="68">
        <v>6</v>
      </c>
      <c r="F153" s="35">
        <v>2</v>
      </c>
      <c r="G153" s="87">
        <f t="shared" si="4"/>
        <v>5.7142857142857144</v>
      </c>
      <c r="H153" s="19" t="s">
        <v>112</v>
      </c>
      <c r="I153" s="67">
        <v>932003</v>
      </c>
    </row>
    <row r="154" spans="1:9" ht="15.75" x14ac:dyDescent="0.25">
      <c r="A154" s="19" t="s">
        <v>479</v>
      </c>
      <c r="B154" s="19" t="s">
        <v>120</v>
      </c>
      <c r="C154" s="19" t="s">
        <v>40</v>
      </c>
      <c r="D154" s="19" t="s">
        <v>80</v>
      </c>
      <c r="E154" s="68">
        <v>6</v>
      </c>
      <c r="F154" s="19">
        <v>2</v>
      </c>
      <c r="G154" s="87">
        <f t="shared" si="4"/>
        <v>5.7142857142857144</v>
      </c>
      <c r="H154" s="19" t="s">
        <v>112</v>
      </c>
      <c r="I154" s="19">
        <v>932005</v>
      </c>
    </row>
    <row r="155" spans="1:9" ht="15.75" x14ac:dyDescent="0.25">
      <c r="A155" s="19" t="s">
        <v>480</v>
      </c>
      <c r="B155" s="19" t="s">
        <v>43</v>
      </c>
      <c r="C155" s="19" t="s">
        <v>76</v>
      </c>
      <c r="D155" s="19" t="s">
        <v>80</v>
      </c>
      <c r="E155" s="68">
        <v>6</v>
      </c>
      <c r="F155" s="19">
        <v>2</v>
      </c>
      <c r="G155" s="87">
        <f t="shared" si="4"/>
        <v>5.7142857142857144</v>
      </c>
      <c r="H155" s="19" t="s">
        <v>112</v>
      </c>
      <c r="I155" s="19">
        <v>932005</v>
      </c>
    </row>
    <row r="156" spans="1:9" ht="15.75" x14ac:dyDescent="0.25">
      <c r="A156" s="19" t="s">
        <v>481</v>
      </c>
      <c r="B156" s="19" t="s">
        <v>12</v>
      </c>
      <c r="C156" s="19" t="s">
        <v>78</v>
      </c>
      <c r="D156" s="19" t="s">
        <v>74</v>
      </c>
      <c r="E156" s="68">
        <v>6</v>
      </c>
      <c r="F156" s="19">
        <v>2</v>
      </c>
      <c r="G156" s="87">
        <f t="shared" si="4"/>
        <v>5.7142857142857144</v>
      </c>
      <c r="H156" s="19" t="s">
        <v>112</v>
      </c>
      <c r="I156" s="19">
        <v>932005</v>
      </c>
    </row>
    <row r="157" spans="1:9" ht="15.75" x14ac:dyDescent="0.25">
      <c r="A157" s="19" t="s">
        <v>482</v>
      </c>
      <c r="B157" s="19" t="s">
        <v>150</v>
      </c>
      <c r="C157" s="19" t="s">
        <v>1382</v>
      </c>
      <c r="D157" s="19" t="s">
        <v>80</v>
      </c>
      <c r="E157" s="68">
        <v>6</v>
      </c>
      <c r="F157" s="19">
        <v>2</v>
      </c>
      <c r="G157" s="87">
        <f t="shared" si="4"/>
        <v>5.7142857142857144</v>
      </c>
      <c r="H157" s="19" t="s">
        <v>112</v>
      </c>
      <c r="I157" s="19">
        <v>932005</v>
      </c>
    </row>
    <row r="158" spans="1:9" ht="15.75" x14ac:dyDescent="0.25">
      <c r="A158" s="66" t="s">
        <v>1403</v>
      </c>
      <c r="B158" s="99" t="s">
        <v>27</v>
      </c>
      <c r="C158" s="46" t="s">
        <v>42</v>
      </c>
      <c r="D158" s="46" t="s">
        <v>11</v>
      </c>
      <c r="E158" s="68">
        <v>6</v>
      </c>
      <c r="F158" s="35">
        <v>2</v>
      </c>
      <c r="G158" s="87">
        <f t="shared" si="4"/>
        <v>5.7142857142857144</v>
      </c>
      <c r="H158" s="19" t="s">
        <v>112</v>
      </c>
      <c r="I158" s="21">
        <v>932007</v>
      </c>
    </row>
    <row r="159" spans="1:9" ht="15.75" x14ac:dyDescent="0.25">
      <c r="A159" s="66" t="s">
        <v>1408</v>
      </c>
      <c r="B159" s="46" t="s">
        <v>56</v>
      </c>
      <c r="C159" s="46" t="s">
        <v>40</v>
      </c>
      <c r="D159" s="46" t="s">
        <v>25</v>
      </c>
      <c r="E159" s="68">
        <v>6</v>
      </c>
      <c r="F159" s="19">
        <v>2</v>
      </c>
      <c r="G159" s="87">
        <f t="shared" si="4"/>
        <v>5.7142857142857144</v>
      </c>
      <c r="H159" s="19" t="s">
        <v>112</v>
      </c>
      <c r="I159" s="21">
        <v>932007</v>
      </c>
    </row>
    <row r="160" spans="1:9" ht="15.75" x14ac:dyDescent="0.25">
      <c r="A160" s="66" t="s">
        <v>642</v>
      </c>
      <c r="B160" s="46" t="s">
        <v>680</v>
      </c>
      <c r="C160" s="46" t="s">
        <v>57</v>
      </c>
      <c r="D160" s="46" t="s">
        <v>25</v>
      </c>
      <c r="E160" s="68">
        <v>6</v>
      </c>
      <c r="F160" s="19">
        <v>2</v>
      </c>
      <c r="G160" s="87">
        <f t="shared" si="4"/>
        <v>5.7142857142857144</v>
      </c>
      <c r="H160" s="19" t="s">
        <v>112</v>
      </c>
      <c r="I160" s="21">
        <v>932007</v>
      </c>
    </row>
    <row r="161" spans="1:9" ht="15.75" x14ac:dyDescent="0.25">
      <c r="A161" s="66" t="s">
        <v>1413</v>
      </c>
      <c r="B161" s="46" t="s">
        <v>1414</v>
      </c>
      <c r="C161" s="46"/>
      <c r="D161" s="46" t="s">
        <v>25</v>
      </c>
      <c r="E161" s="68">
        <v>6</v>
      </c>
      <c r="F161" s="34">
        <v>2</v>
      </c>
      <c r="G161" s="87">
        <f t="shared" si="4"/>
        <v>5.7142857142857144</v>
      </c>
      <c r="H161" s="19" t="s">
        <v>112</v>
      </c>
      <c r="I161" s="21">
        <v>932007</v>
      </c>
    </row>
    <row r="162" spans="1:9" ht="15.75" x14ac:dyDescent="0.25">
      <c r="A162" s="19" t="s">
        <v>239</v>
      </c>
      <c r="B162" s="19" t="s">
        <v>230</v>
      </c>
      <c r="C162" s="19" t="s">
        <v>169</v>
      </c>
      <c r="D162" s="19" t="s">
        <v>80</v>
      </c>
      <c r="E162" s="68">
        <v>6</v>
      </c>
      <c r="F162" s="19">
        <v>2</v>
      </c>
      <c r="G162" s="87">
        <f t="shared" si="4"/>
        <v>5.7142857142857144</v>
      </c>
      <c r="H162" s="19" t="s">
        <v>112</v>
      </c>
      <c r="I162" s="19">
        <v>932015</v>
      </c>
    </row>
    <row r="163" spans="1:9" ht="15.75" x14ac:dyDescent="0.25">
      <c r="A163" s="46" t="s">
        <v>376</v>
      </c>
      <c r="B163" s="46" t="s">
        <v>54</v>
      </c>
      <c r="C163" s="46" t="s">
        <v>145</v>
      </c>
      <c r="D163" s="46" t="s">
        <v>25</v>
      </c>
      <c r="E163" s="68">
        <v>6</v>
      </c>
      <c r="F163" s="19">
        <v>1</v>
      </c>
      <c r="G163" s="87">
        <f t="shared" ref="G163:G191" si="5">F163/35*100</f>
        <v>2.8571428571428572</v>
      </c>
      <c r="H163" s="19" t="s">
        <v>112</v>
      </c>
      <c r="I163" s="21">
        <v>932002</v>
      </c>
    </row>
    <row r="164" spans="1:9" ht="15.75" x14ac:dyDescent="0.25">
      <c r="A164" s="19" t="s">
        <v>1252</v>
      </c>
      <c r="B164" s="19" t="s">
        <v>216</v>
      </c>
      <c r="C164" s="19" t="s">
        <v>145</v>
      </c>
      <c r="D164" s="19" t="s">
        <v>80</v>
      </c>
      <c r="E164" s="68">
        <v>6</v>
      </c>
      <c r="F164" s="35">
        <v>1</v>
      </c>
      <c r="G164" s="87">
        <f t="shared" si="5"/>
        <v>2.8571428571428572</v>
      </c>
      <c r="H164" s="19" t="s">
        <v>112</v>
      </c>
      <c r="I164" s="21">
        <v>932005</v>
      </c>
    </row>
    <row r="165" spans="1:9" ht="15.75" x14ac:dyDescent="0.25">
      <c r="A165" s="66" t="s">
        <v>1398</v>
      </c>
      <c r="B165" s="46" t="s">
        <v>523</v>
      </c>
      <c r="C165" s="46" t="s">
        <v>65</v>
      </c>
      <c r="D165" s="46" t="s">
        <v>25</v>
      </c>
      <c r="E165" s="68">
        <v>6</v>
      </c>
      <c r="F165" s="19">
        <v>1</v>
      </c>
      <c r="G165" s="87">
        <f t="shared" si="5"/>
        <v>2.8571428571428572</v>
      </c>
      <c r="H165" s="19" t="s">
        <v>112</v>
      </c>
      <c r="I165" s="21">
        <v>932007</v>
      </c>
    </row>
    <row r="166" spans="1:9" ht="15.75" x14ac:dyDescent="0.25">
      <c r="A166" s="66" t="s">
        <v>521</v>
      </c>
      <c r="B166" s="46" t="s">
        <v>522</v>
      </c>
      <c r="C166" s="46" t="s">
        <v>243</v>
      </c>
      <c r="D166" s="46" t="s">
        <v>25</v>
      </c>
      <c r="E166" s="68">
        <v>6</v>
      </c>
      <c r="F166" s="34">
        <v>1</v>
      </c>
      <c r="G166" s="87">
        <f t="shared" si="5"/>
        <v>2.8571428571428572</v>
      </c>
      <c r="H166" s="19" t="s">
        <v>112</v>
      </c>
      <c r="I166" s="21">
        <v>932007</v>
      </c>
    </row>
    <row r="167" spans="1:9" ht="15.75" x14ac:dyDescent="0.25">
      <c r="A167" s="66" t="s">
        <v>1405</v>
      </c>
      <c r="B167" s="46" t="s">
        <v>133</v>
      </c>
      <c r="C167" s="46" t="s">
        <v>15</v>
      </c>
      <c r="D167" s="46" t="s">
        <v>11</v>
      </c>
      <c r="E167" s="68">
        <v>6</v>
      </c>
      <c r="F167" s="19">
        <v>1</v>
      </c>
      <c r="G167" s="87">
        <f t="shared" si="5"/>
        <v>2.8571428571428572</v>
      </c>
      <c r="H167" s="19" t="s">
        <v>112</v>
      </c>
      <c r="I167" s="21">
        <v>932007</v>
      </c>
    </row>
    <row r="168" spans="1:9" ht="15.75" x14ac:dyDescent="0.25">
      <c r="A168" s="66" t="s">
        <v>1406</v>
      </c>
      <c r="B168" s="46" t="s">
        <v>75</v>
      </c>
      <c r="C168" s="46" t="s">
        <v>47</v>
      </c>
      <c r="D168" s="46" t="s">
        <v>25</v>
      </c>
      <c r="E168" s="68">
        <v>6</v>
      </c>
      <c r="F168" s="19">
        <v>1</v>
      </c>
      <c r="G168" s="87">
        <f t="shared" si="5"/>
        <v>2.8571428571428572</v>
      </c>
      <c r="H168" s="19" t="s">
        <v>112</v>
      </c>
      <c r="I168" s="21">
        <v>932007</v>
      </c>
    </row>
    <row r="169" spans="1:9" ht="15.75" x14ac:dyDescent="0.25">
      <c r="A169" s="19" t="s">
        <v>512</v>
      </c>
      <c r="B169" s="19" t="s">
        <v>246</v>
      </c>
      <c r="C169" s="19" t="s">
        <v>10</v>
      </c>
      <c r="D169" s="25" t="s">
        <v>74</v>
      </c>
      <c r="E169" s="68">
        <v>6</v>
      </c>
      <c r="F169" s="19">
        <v>1</v>
      </c>
      <c r="G169" s="87">
        <f t="shared" si="5"/>
        <v>2.8571428571428572</v>
      </c>
      <c r="H169" s="19" t="s">
        <v>112</v>
      </c>
      <c r="I169" s="19">
        <v>932015</v>
      </c>
    </row>
    <row r="170" spans="1:9" ht="15.75" x14ac:dyDescent="0.25">
      <c r="A170" s="19" t="s">
        <v>1441</v>
      </c>
      <c r="B170" s="19" t="s">
        <v>457</v>
      </c>
      <c r="C170" s="19" t="s">
        <v>44</v>
      </c>
      <c r="D170" s="19" t="s">
        <v>80</v>
      </c>
      <c r="E170" s="68">
        <v>6</v>
      </c>
      <c r="F170" s="19">
        <v>1</v>
      </c>
      <c r="G170" s="87">
        <f t="shared" si="5"/>
        <v>2.8571428571428572</v>
      </c>
      <c r="H170" s="19" t="s">
        <v>112</v>
      </c>
      <c r="I170" s="19">
        <v>932015</v>
      </c>
    </row>
    <row r="171" spans="1:9" ht="15.75" x14ac:dyDescent="0.25">
      <c r="A171" s="19" t="s">
        <v>209</v>
      </c>
      <c r="B171" s="19" t="s">
        <v>79</v>
      </c>
      <c r="C171" s="19" t="s">
        <v>65</v>
      </c>
      <c r="D171" s="19" t="s">
        <v>80</v>
      </c>
      <c r="E171" s="68">
        <v>6</v>
      </c>
      <c r="F171" s="34">
        <v>1</v>
      </c>
      <c r="G171" s="87">
        <f t="shared" si="5"/>
        <v>2.8571428571428572</v>
      </c>
      <c r="H171" s="19" t="s">
        <v>112</v>
      </c>
      <c r="I171" s="19">
        <v>932015</v>
      </c>
    </row>
    <row r="172" spans="1:9" ht="15.75" x14ac:dyDescent="0.25">
      <c r="A172" s="19" t="s">
        <v>407</v>
      </c>
      <c r="B172" s="19" t="s">
        <v>162</v>
      </c>
      <c r="C172" s="19" t="s">
        <v>40</v>
      </c>
      <c r="D172" s="19" t="s">
        <v>80</v>
      </c>
      <c r="E172" s="68">
        <v>6</v>
      </c>
      <c r="F172" s="19">
        <v>1</v>
      </c>
      <c r="G172" s="87">
        <f t="shared" si="5"/>
        <v>2.8571428571428572</v>
      </c>
      <c r="H172" s="19" t="s">
        <v>112</v>
      </c>
      <c r="I172" s="19">
        <v>932015</v>
      </c>
    </row>
    <row r="173" spans="1:9" ht="15.75" x14ac:dyDescent="0.25">
      <c r="A173" s="19" t="s">
        <v>1446</v>
      </c>
      <c r="B173" s="19" t="s">
        <v>108</v>
      </c>
      <c r="C173" s="19" t="s">
        <v>35</v>
      </c>
      <c r="D173" s="19" t="s">
        <v>74</v>
      </c>
      <c r="E173" s="68">
        <v>6</v>
      </c>
      <c r="F173" s="19">
        <v>1</v>
      </c>
      <c r="G173" s="87">
        <f t="shared" si="5"/>
        <v>2.8571428571428572</v>
      </c>
      <c r="H173" s="19" t="s">
        <v>112</v>
      </c>
      <c r="I173" s="19">
        <v>932015</v>
      </c>
    </row>
    <row r="174" spans="1:9" ht="15.75" x14ac:dyDescent="0.25">
      <c r="A174" s="19" t="s">
        <v>549</v>
      </c>
      <c r="B174" s="19" t="s">
        <v>121</v>
      </c>
      <c r="C174" s="19" t="s">
        <v>78</v>
      </c>
      <c r="D174" s="25" t="s">
        <v>11</v>
      </c>
      <c r="E174" s="68">
        <v>6</v>
      </c>
      <c r="F174" s="19">
        <v>1</v>
      </c>
      <c r="G174" s="87">
        <f t="shared" si="5"/>
        <v>2.8571428571428572</v>
      </c>
      <c r="H174" s="19" t="s">
        <v>112</v>
      </c>
      <c r="I174" s="19">
        <v>932011</v>
      </c>
    </row>
    <row r="175" spans="1:9" ht="15.75" x14ac:dyDescent="0.25">
      <c r="A175" s="19" t="s">
        <v>1469</v>
      </c>
      <c r="B175" s="19" t="s">
        <v>1470</v>
      </c>
      <c r="C175" s="19" t="s">
        <v>28</v>
      </c>
      <c r="D175" s="19" t="s">
        <v>11</v>
      </c>
      <c r="E175" s="68">
        <v>6</v>
      </c>
      <c r="F175" s="19">
        <v>1</v>
      </c>
      <c r="G175" s="87">
        <f t="shared" si="5"/>
        <v>2.8571428571428572</v>
      </c>
      <c r="H175" s="19" t="s">
        <v>112</v>
      </c>
      <c r="I175" s="19">
        <v>932011</v>
      </c>
    </row>
    <row r="176" spans="1:9" ht="15.75" x14ac:dyDescent="0.25">
      <c r="A176" s="19" t="s">
        <v>1751</v>
      </c>
      <c r="B176" s="19" t="s">
        <v>198</v>
      </c>
      <c r="C176" s="19" t="s">
        <v>29</v>
      </c>
      <c r="D176" s="19" t="s">
        <v>74</v>
      </c>
      <c r="E176" s="68">
        <v>6</v>
      </c>
      <c r="F176" s="19">
        <v>0</v>
      </c>
      <c r="G176" s="87">
        <f t="shared" si="5"/>
        <v>0</v>
      </c>
      <c r="H176" s="19" t="s">
        <v>112</v>
      </c>
      <c r="I176" s="19">
        <v>932005</v>
      </c>
    </row>
    <row r="177" spans="1:9" ht="15.75" x14ac:dyDescent="0.25">
      <c r="A177" s="19" t="s">
        <v>1097</v>
      </c>
      <c r="B177" s="19" t="s">
        <v>21</v>
      </c>
      <c r="C177" s="19" t="s">
        <v>22</v>
      </c>
      <c r="D177" s="19" t="s">
        <v>74</v>
      </c>
      <c r="E177" s="68">
        <v>6</v>
      </c>
      <c r="F177" s="19">
        <v>0</v>
      </c>
      <c r="G177" s="87">
        <f t="shared" si="5"/>
        <v>0</v>
      </c>
      <c r="H177" s="19" t="s">
        <v>112</v>
      </c>
      <c r="I177" s="19">
        <v>932005</v>
      </c>
    </row>
    <row r="178" spans="1:9" ht="15.75" x14ac:dyDescent="0.25">
      <c r="A178" s="66" t="s">
        <v>1396</v>
      </c>
      <c r="B178" s="46" t="s">
        <v>128</v>
      </c>
      <c r="C178" s="46" t="s">
        <v>78</v>
      </c>
      <c r="D178" s="46" t="s">
        <v>11</v>
      </c>
      <c r="E178" s="68">
        <v>6</v>
      </c>
      <c r="F178" s="19">
        <v>0</v>
      </c>
      <c r="G178" s="87">
        <f t="shared" si="5"/>
        <v>0</v>
      </c>
      <c r="H178" s="19" t="s">
        <v>112</v>
      </c>
      <c r="I178" s="21">
        <v>932007</v>
      </c>
    </row>
    <row r="179" spans="1:9" ht="15.75" x14ac:dyDescent="0.25">
      <c r="A179" s="66" t="s">
        <v>265</v>
      </c>
      <c r="B179" s="46" t="s">
        <v>1399</v>
      </c>
      <c r="C179" s="46" t="s">
        <v>40</v>
      </c>
      <c r="D179" s="46" t="s">
        <v>25</v>
      </c>
      <c r="E179" s="68">
        <v>6</v>
      </c>
      <c r="F179" s="19">
        <v>0</v>
      </c>
      <c r="G179" s="87">
        <f t="shared" si="5"/>
        <v>0</v>
      </c>
      <c r="H179" s="19" t="s">
        <v>112</v>
      </c>
      <c r="I179" s="21">
        <v>932007</v>
      </c>
    </row>
    <row r="180" spans="1:9" ht="15.75" x14ac:dyDescent="0.25">
      <c r="A180" s="66" t="s">
        <v>1400</v>
      </c>
      <c r="B180" s="46" t="s">
        <v>81</v>
      </c>
      <c r="C180" s="46" t="s">
        <v>40</v>
      </c>
      <c r="D180" s="46" t="s">
        <v>25</v>
      </c>
      <c r="E180" s="68">
        <v>6</v>
      </c>
      <c r="F180" s="19">
        <v>0</v>
      </c>
      <c r="G180" s="87">
        <f t="shared" si="5"/>
        <v>0</v>
      </c>
      <c r="H180" s="19" t="s">
        <v>112</v>
      </c>
      <c r="I180" s="21">
        <v>932007</v>
      </c>
    </row>
    <row r="181" spans="1:9" ht="15.75" x14ac:dyDescent="0.25">
      <c r="A181" s="66" t="s">
        <v>1402</v>
      </c>
      <c r="B181" s="46" t="s">
        <v>98</v>
      </c>
      <c r="C181" s="46" t="s">
        <v>13</v>
      </c>
      <c r="D181" s="46" t="s">
        <v>11</v>
      </c>
      <c r="E181" s="68">
        <v>6</v>
      </c>
      <c r="F181" s="19">
        <v>0</v>
      </c>
      <c r="G181" s="87">
        <f t="shared" si="5"/>
        <v>0</v>
      </c>
      <c r="H181" s="19" t="s">
        <v>112</v>
      </c>
      <c r="I181" s="21">
        <v>932007</v>
      </c>
    </row>
    <row r="182" spans="1:9" ht="15.75" x14ac:dyDescent="0.25">
      <c r="A182" s="66" t="s">
        <v>1411</v>
      </c>
      <c r="B182" s="46" t="s">
        <v>163</v>
      </c>
      <c r="C182" s="46" t="s">
        <v>57</v>
      </c>
      <c r="D182" s="46" t="s">
        <v>25</v>
      </c>
      <c r="E182" s="68">
        <v>6</v>
      </c>
      <c r="F182" s="19">
        <v>0</v>
      </c>
      <c r="G182" s="87">
        <f t="shared" si="5"/>
        <v>0</v>
      </c>
      <c r="H182" s="19" t="s">
        <v>112</v>
      </c>
      <c r="I182" s="21">
        <v>932007</v>
      </c>
    </row>
    <row r="183" spans="1:9" ht="15.75" x14ac:dyDescent="0.25">
      <c r="A183" s="66" t="s">
        <v>1412</v>
      </c>
      <c r="B183" s="46" t="s">
        <v>108</v>
      </c>
      <c r="C183" s="46" t="s">
        <v>134</v>
      </c>
      <c r="D183" s="46" t="s">
        <v>11</v>
      </c>
      <c r="E183" s="68">
        <v>6</v>
      </c>
      <c r="F183" s="34">
        <v>0</v>
      </c>
      <c r="G183" s="87">
        <f t="shared" si="5"/>
        <v>0</v>
      </c>
      <c r="H183" s="19" t="s">
        <v>112</v>
      </c>
      <c r="I183" s="21">
        <v>932007</v>
      </c>
    </row>
    <row r="184" spans="1:9" ht="15.75" x14ac:dyDescent="0.25">
      <c r="A184" s="19" t="s">
        <v>305</v>
      </c>
      <c r="B184" s="19" t="s">
        <v>254</v>
      </c>
      <c r="C184" s="19" t="s">
        <v>78</v>
      </c>
      <c r="D184" s="19" t="s">
        <v>11</v>
      </c>
      <c r="E184" s="68">
        <v>6</v>
      </c>
      <c r="F184" s="19">
        <v>0</v>
      </c>
      <c r="G184" s="87">
        <f t="shared" si="5"/>
        <v>0</v>
      </c>
      <c r="H184" s="19" t="s">
        <v>112</v>
      </c>
      <c r="I184" s="21">
        <v>932008</v>
      </c>
    </row>
    <row r="185" spans="1:9" ht="15.75" x14ac:dyDescent="0.25">
      <c r="A185" s="19" t="s">
        <v>475</v>
      </c>
      <c r="B185" s="19" t="s">
        <v>81</v>
      </c>
      <c r="C185" s="19" t="s">
        <v>44</v>
      </c>
      <c r="D185" s="19" t="s">
        <v>25</v>
      </c>
      <c r="E185" s="68">
        <v>6</v>
      </c>
      <c r="F185" s="19">
        <v>0</v>
      </c>
      <c r="G185" s="87">
        <f t="shared" si="5"/>
        <v>0</v>
      </c>
      <c r="H185" s="19" t="s">
        <v>112</v>
      </c>
      <c r="I185" s="21">
        <v>932008</v>
      </c>
    </row>
    <row r="186" spans="1:9" ht="15.75" x14ac:dyDescent="0.25">
      <c r="A186" s="19" t="s">
        <v>474</v>
      </c>
      <c r="B186" s="19" t="s">
        <v>21</v>
      </c>
      <c r="C186" s="19" t="s">
        <v>28</v>
      </c>
      <c r="D186" s="19" t="s">
        <v>11</v>
      </c>
      <c r="E186" s="68">
        <v>6</v>
      </c>
      <c r="F186" s="19">
        <v>0</v>
      </c>
      <c r="G186" s="87">
        <f t="shared" si="5"/>
        <v>0</v>
      </c>
      <c r="H186" s="19" t="s">
        <v>112</v>
      </c>
      <c r="I186" s="21">
        <v>932008</v>
      </c>
    </row>
    <row r="187" spans="1:9" ht="15.75" x14ac:dyDescent="0.25">
      <c r="A187" s="23" t="s">
        <v>472</v>
      </c>
      <c r="B187" s="23" t="s">
        <v>14</v>
      </c>
      <c r="C187" s="23" t="s">
        <v>96</v>
      </c>
      <c r="D187" s="19" t="s">
        <v>11</v>
      </c>
      <c r="E187" s="68">
        <v>6</v>
      </c>
      <c r="F187" s="35">
        <v>0</v>
      </c>
      <c r="G187" s="87">
        <f t="shared" si="5"/>
        <v>0</v>
      </c>
      <c r="H187" s="19" t="s">
        <v>112</v>
      </c>
      <c r="I187" s="21">
        <v>932008</v>
      </c>
    </row>
    <row r="188" spans="1:9" ht="15.75" x14ac:dyDescent="0.25">
      <c r="A188" s="19" t="s">
        <v>1415</v>
      </c>
      <c r="B188" s="19" t="s">
        <v>64</v>
      </c>
      <c r="C188" s="19" t="s">
        <v>88</v>
      </c>
      <c r="D188" s="19" t="s">
        <v>25</v>
      </c>
      <c r="E188" s="68">
        <v>6</v>
      </c>
      <c r="F188" s="19">
        <v>0</v>
      </c>
      <c r="G188" s="87">
        <f t="shared" si="5"/>
        <v>0</v>
      </c>
      <c r="H188" s="19" t="s">
        <v>112</v>
      </c>
      <c r="I188" s="21">
        <v>932008</v>
      </c>
    </row>
    <row r="189" spans="1:9" ht="15.75" x14ac:dyDescent="0.25">
      <c r="A189" s="19" t="s">
        <v>1416</v>
      </c>
      <c r="B189" s="19" t="s">
        <v>237</v>
      </c>
      <c r="C189" s="19" t="s">
        <v>29</v>
      </c>
      <c r="D189" s="19" t="s">
        <v>11</v>
      </c>
      <c r="E189" s="68">
        <v>6</v>
      </c>
      <c r="F189" s="19">
        <v>0</v>
      </c>
      <c r="G189" s="87">
        <f t="shared" si="5"/>
        <v>0</v>
      </c>
      <c r="H189" s="19" t="s">
        <v>112</v>
      </c>
      <c r="I189" s="21">
        <v>932008</v>
      </c>
    </row>
    <row r="190" spans="1:9" ht="15.75" x14ac:dyDescent="0.25">
      <c r="A190" s="29" t="s">
        <v>228</v>
      </c>
      <c r="B190" s="29" t="s">
        <v>261</v>
      </c>
      <c r="C190" s="29" t="s">
        <v>65</v>
      </c>
      <c r="D190" s="29" t="s">
        <v>25</v>
      </c>
      <c r="E190" s="68">
        <v>6</v>
      </c>
      <c r="F190" s="36">
        <v>0</v>
      </c>
      <c r="G190" s="87">
        <f t="shared" si="5"/>
        <v>0</v>
      </c>
      <c r="H190" s="19" t="s">
        <v>112</v>
      </c>
      <c r="I190" s="21">
        <v>932008</v>
      </c>
    </row>
    <row r="191" spans="1:9" ht="15.75" x14ac:dyDescent="0.25">
      <c r="A191" s="19" t="s">
        <v>365</v>
      </c>
      <c r="B191" s="19" t="s">
        <v>81</v>
      </c>
      <c r="C191" s="19" t="s">
        <v>195</v>
      </c>
      <c r="D191" s="19" t="s">
        <v>80</v>
      </c>
      <c r="E191" s="68">
        <v>6</v>
      </c>
      <c r="F191" s="19">
        <v>0</v>
      </c>
      <c r="G191" s="87">
        <f t="shared" si="5"/>
        <v>0</v>
      </c>
      <c r="H191" s="19" t="s">
        <v>112</v>
      </c>
      <c r="I191" s="19">
        <v>932015</v>
      </c>
    </row>
    <row r="192" spans="1:9" x14ac:dyDescent="0.25">
      <c r="F192"/>
      <c r="G192"/>
    </row>
    <row r="193" spans="6:7" x14ac:dyDescent="0.25">
      <c r="F193"/>
      <c r="G193"/>
    </row>
    <row r="194" spans="6:7" x14ac:dyDescent="0.25">
      <c r="F194"/>
      <c r="G194"/>
    </row>
    <row r="195" spans="6:7" x14ac:dyDescent="0.25">
      <c r="F195"/>
      <c r="G195"/>
    </row>
    <row r="196" spans="6:7" x14ac:dyDescent="0.25">
      <c r="F196"/>
      <c r="G196"/>
    </row>
    <row r="197" spans="6:7" x14ac:dyDescent="0.25">
      <c r="F197"/>
      <c r="G197"/>
    </row>
    <row r="198" spans="6:7" x14ac:dyDescent="0.25">
      <c r="F198"/>
      <c r="G198"/>
    </row>
    <row r="199" spans="6:7" x14ac:dyDescent="0.25">
      <c r="F199"/>
      <c r="G199"/>
    </row>
    <row r="200" spans="6:7" x14ac:dyDescent="0.25">
      <c r="F200"/>
      <c r="G200"/>
    </row>
    <row r="201" spans="6:7" x14ac:dyDescent="0.25">
      <c r="F201"/>
      <c r="G201"/>
    </row>
    <row r="202" spans="6:7" x14ac:dyDescent="0.25">
      <c r="F202"/>
      <c r="G202"/>
    </row>
    <row r="203" spans="6:7" x14ac:dyDescent="0.25">
      <c r="F203"/>
      <c r="G203"/>
    </row>
    <row r="204" spans="6:7" x14ac:dyDescent="0.25">
      <c r="F204"/>
      <c r="G204"/>
    </row>
    <row r="205" spans="6:7" x14ac:dyDescent="0.25">
      <c r="F205"/>
      <c r="G205"/>
    </row>
    <row r="206" spans="6:7" x14ac:dyDescent="0.25">
      <c r="F206"/>
      <c r="G206"/>
    </row>
    <row r="207" spans="6:7" x14ac:dyDescent="0.25">
      <c r="F207"/>
      <c r="G207"/>
    </row>
    <row r="208" spans="6:7" x14ac:dyDescent="0.25">
      <c r="F208"/>
      <c r="G208"/>
    </row>
    <row r="209" spans="6:7" x14ac:dyDescent="0.25">
      <c r="F209"/>
      <c r="G209"/>
    </row>
    <row r="210" spans="6:7" x14ac:dyDescent="0.25">
      <c r="F210"/>
      <c r="G210"/>
    </row>
    <row r="211" spans="6:7" x14ac:dyDescent="0.25">
      <c r="F211"/>
      <c r="G211"/>
    </row>
    <row r="212" spans="6:7" x14ac:dyDescent="0.25">
      <c r="F212"/>
      <c r="G212"/>
    </row>
    <row r="213" spans="6:7" x14ac:dyDescent="0.25">
      <c r="F213"/>
      <c r="G213"/>
    </row>
    <row r="214" spans="6:7" x14ac:dyDescent="0.25">
      <c r="F214"/>
      <c r="G214"/>
    </row>
    <row r="215" spans="6:7" x14ac:dyDescent="0.25">
      <c r="F215"/>
      <c r="G215"/>
    </row>
    <row r="216" spans="6:7" x14ac:dyDescent="0.25">
      <c r="F216"/>
      <c r="G216"/>
    </row>
    <row r="217" spans="6:7" x14ac:dyDescent="0.25">
      <c r="F217"/>
      <c r="G217"/>
    </row>
    <row r="218" spans="6:7" x14ac:dyDescent="0.25">
      <c r="F218"/>
      <c r="G218"/>
    </row>
    <row r="219" spans="6:7" x14ac:dyDescent="0.25">
      <c r="F219"/>
      <c r="G219"/>
    </row>
    <row r="220" spans="6:7" x14ac:dyDescent="0.25">
      <c r="F220"/>
      <c r="G220"/>
    </row>
    <row r="221" spans="6:7" x14ac:dyDescent="0.25">
      <c r="F221"/>
      <c r="G221"/>
    </row>
    <row r="222" spans="6:7" x14ac:dyDescent="0.25">
      <c r="F222"/>
      <c r="G222"/>
    </row>
    <row r="223" spans="6:7" x14ac:dyDescent="0.25">
      <c r="F223"/>
      <c r="G223"/>
    </row>
    <row r="224" spans="6:7" x14ac:dyDescent="0.25">
      <c r="F224"/>
      <c r="G224"/>
    </row>
    <row r="225" spans="6:7" x14ac:dyDescent="0.25">
      <c r="F225"/>
      <c r="G225"/>
    </row>
    <row r="226" spans="6:7" x14ac:dyDescent="0.25">
      <c r="F226"/>
      <c r="G226"/>
    </row>
    <row r="227" spans="6:7" x14ac:dyDescent="0.25">
      <c r="F227"/>
      <c r="G227"/>
    </row>
    <row r="228" spans="6:7" x14ac:dyDescent="0.25">
      <c r="F228"/>
      <c r="G228"/>
    </row>
    <row r="229" spans="6:7" x14ac:dyDescent="0.25">
      <c r="F229"/>
      <c r="G229"/>
    </row>
    <row r="230" spans="6:7" x14ac:dyDescent="0.25">
      <c r="F230"/>
      <c r="G230"/>
    </row>
    <row r="231" spans="6:7" x14ac:dyDescent="0.25">
      <c r="F231"/>
      <c r="G231"/>
    </row>
    <row r="232" spans="6:7" x14ac:dyDescent="0.25">
      <c r="F232"/>
      <c r="G232"/>
    </row>
    <row r="233" spans="6:7" x14ac:dyDescent="0.25">
      <c r="F233"/>
      <c r="G233"/>
    </row>
    <row r="234" spans="6:7" x14ac:dyDescent="0.25">
      <c r="F234"/>
      <c r="G234"/>
    </row>
    <row r="235" spans="6:7" x14ac:dyDescent="0.25">
      <c r="F235"/>
      <c r="G235"/>
    </row>
    <row r="236" spans="6:7" x14ac:dyDescent="0.25">
      <c r="F236"/>
      <c r="G236"/>
    </row>
    <row r="237" spans="6:7" x14ac:dyDescent="0.25">
      <c r="F237"/>
      <c r="G237"/>
    </row>
    <row r="238" spans="6:7" x14ac:dyDescent="0.25">
      <c r="F238"/>
      <c r="G238"/>
    </row>
    <row r="239" spans="6:7" x14ac:dyDescent="0.25">
      <c r="F239"/>
      <c r="G239"/>
    </row>
    <row r="240" spans="6:7" s="17" customFormat="1" x14ac:dyDescent="0.25"/>
    <row r="241" spans="6:7" x14ac:dyDescent="0.25">
      <c r="F241"/>
      <c r="G241"/>
    </row>
    <row r="242" spans="6:7" x14ac:dyDescent="0.25">
      <c r="F242"/>
      <c r="G242"/>
    </row>
    <row r="243" spans="6:7" x14ac:dyDescent="0.25">
      <c r="F243"/>
      <c r="G243"/>
    </row>
    <row r="244" spans="6:7" x14ac:dyDescent="0.25">
      <c r="F244"/>
      <c r="G244"/>
    </row>
    <row r="245" spans="6:7" x14ac:dyDescent="0.25">
      <c r="F245"/>
      <c r="G245"/>
    </row>
    <row r="246" spans="6:7" x14ac:dyDescent="0.25">
      <c r="F246"/>
      <c r="G246"/>
    </row>
    <row r="247" spans="6:7" x14ac:dyDescent="0.25">
      <c r="F247"/>
      <c r="G247"/>
    </row>
    <row r="248" spans="6:7" x14ac:dyDescent="0.25">
      <c r="F248"/>
      <c r="G248"/>
    </row>
    <row r="249" spans="6:7" x14ac:dyDescent="0.25">
      <c r="F249"/>
      <c r="G249"/>
    </row>
    <row r="250" spans="6:7" x14ac:dyDescent="0.25">
      <c r="F250"/>
      <c r="G250"/>
    </row>
    <row r="251" spans="6:7" x14ac:dyDescent="0.25">
      <c r="F251"/>
      <c r="G251"/>
    </row>
    <row r="252" spans="6:7" x14ac:dyDescent="0.25">
      <c r="F252"/>
      <c r="G252"/>
    </row>
    <row r="253" spans="6:7" x14ac:dyDescent="0.25">
      <c r="F253"/>
      <c r="G253"/>
    </row>
    <row r="254" spans="6:7" x14ac:dyDescent="0.25">
      <c r="F254"/>
      <c r="G254"/>
    </row>
    <row r="255" spans="6:7" x14ac:dyDescent="0.25">
      <c r="F255"/>
      <c r="G255"/>
    </row>
    <row r="256" spans="6:7" x14ac:dyDescent="0.25">
      <c r="F256"/>
      <c r="G256"/>
    </row>
    <row r="257" spans="6:7" x14ac:dyDescent="0.25">
      <c r="F257"/>
      <c r="G257"/>
    </row>
    <row r="258" spans="6:7" x14ac:dyDescent="0.25">
      <c r="F258"/>
      <c r="G258"/>
    </row>
    <row r="259" spans="6:7" x14ac:dyDescent="0.25">
      <c r="F259"/>
      <c r="G259"/>
    </row>
    <row r="260" spans="6:7" x14ac:dyDescent="0.25">
      <c r="F260"/>
      <c r="G260"/>
    </row>
    <row r="261" spans="6:7" x14ac:dyDescent="0.25">
      <c r="F261"/>
      <c r="G261"/>
    </row>
    <row r="262" spans="6:7" x14ac:dyDescent="0.25">
      <c r="F262"/>
      <c r="G262"/>
    </row>
    <row r="263" spans="6:7" x14ac:dyDescent="0.25">
      <c r="F263"/>
      <c r="G263"/>
    </row>
    <row r="264" spans="6:7" x14ac:dyDescent="0.25">
      <c r="F264"/>
      <c r="G264"/>
    </row>
    <row r="265" spans="6:7" x14ac:dyDescent="0.25">
      <c r="F265"/>
      <c r="G265"/>
    </row>
    <row r="266" spans="6:7" x14ac:dyDescent="0.25">
      <c r="F266"/>
      <c r="G266"/>
    </row>
    <row r="267" spans="6:7" x14ac:dyDescent="0.25">
      <c r="F267"/>
      <c r="G267"/>
    </row>
    <row r="268" spans="6:7" x14ac:dyDescent="0.25">
      <c r="F268"/>
      <c r="G26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workbookViewId="0"/>
  </sheetViews>
  <sheetFormatPr defaultRowHeight="15" x14ac:dyDescent="0.25"/>
  <cols>
    <col min="1" max="1" width="15.5703125" bestFit="1" customWidth="1"/>
    <col min="2" max="2" width="12.85546875" bestFit="1" customWidth="1"/>
    <col min="3" max="3" width="17.85546875" bestFit="1" customWidth="1"/>
    <col min="4" max="4" width="4.5703125" customWidth="1"/>
    <col min="5" max="5" width="9" customWidth="1"/>
    <col min="6" max="6" width="9.140625" style="5"/>
    <col min="7" max="7" width="11.140625" style="6" customWidth="1"/>
    <col min="8" max="8" width="16.42578125" customWidth="1"/>
  </cols>
  <sheetData>
    <row r="1" spans="1:9" ht="21" x14ac:dyDescent="0.35">
      <c r="A1" s="4" t="s">
        <v>332</v>
      </c>
      <c r="B1" s="2"/>
      <c r="C1" s="2"/>
      <c r="D1" s="3"/>
    </row>
    <row r="2" spans="1:9" ht="47.25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5</v>
      </c>
      <c r="G2" s="14" t="s">
        <v>6</v>
      </c>
      <c r="H2" s="10" t="s">
        <v>7</v>
      </c>
      <c r="I2" s="10" t="s">
        <v>8</v>
      </c>
    </row>
    <row r="3" spans="1:9" ht="15.75" x14ac:dyDescent="0.25">
      <c r="A3" s="79" t="s">
        <v>329</v>
      </c>
      <c r="B3" s="56" t="s">
        <v>19</v>
      </c>
      <c r="C3" s="56" t="s">
        <v>29</v>
      </c>
      <c r="D3" s="56" t="s">
        <v>11</v>
      </c>
      <c r="E3" s="102">
        <v>7</v>
      </c>
      <c r="F3" s="47">
        <v>35</v>
      </c>
      <c r="G3" s="103">
        <f t="shared" ref="G3:G34" si="0">F3/35*100</f>
        <v>100</v>
      </c>
      <c r="H3" s="112" t="s">
        <v>110</v>
      </c>
      <c r="I3" s="47">
        <v>932001</v>
      </c>
    </row>
    <row r="4" spans="1:9" ht="15.75" x14ac:dyDescent="0.25">
      <c r="A4" s="58" t="s">
        <v>581</v>
      </c>
      <c r="B4" s="58" t="s">
        <v>141</v>
      </c>
      <c r="C4" s="58" t="s">
        <v>29</v>
      </c>
      <c r="D4" s="56" t="s">
        <v>11</v>
      </c>
      <c r="E4" s="102">
        <v>7</v>
      </c>
      <c r="F4" s="47">
        <v>35</v>
      </c>
      <c r="G4" s="103">
        <f t="shared" si="0"/>
        <v>100</v>
      </c>
      <c r="H4" s="112" t="s">
        <v>110</v>
      </c>
      <c r="I4" s="47">
        <v>932001</v>
      </c>
    </row>
    <row r="5" spans="1:9" ht="15.75" x14ac:dyDescent="0.25">
      <c r="A5" s="47" t="s">
        <v>596</v>
      </c>
      <c r="B5" s="47" t="s">
        <v>594</v>
      </c>
      <c r="C5" s="47" t="s">
        <v>78</v>
      </c>
      <c r="D5" s="47" t="s">
        <v>11</v>
      </c>
      <c r="E5" s="102">
        <v>7</v>
      </c>
      <c r="F5" s="47">
        <v>35</v>
      </c>
      <c r="G5" s="103">
        <f t="shared" si="0"/>
        <v>100</v>
      </c>
      <c r="H5" s="112" t="s">
        <v>110</v>
      </c>
      <c r="I5" s="48">
        <v>932004</v>
      </c>
    </row>
    <row r="6" spans="1:9" ht="15.75" x14ac:dyDescent="0.25">
      <c r="A6" s="62" t="s">
        <v>328</v>
      </c>
      <c r="B6" s="62" t="s">
        <v>594</v>
      </c>
      <c r="C6" s="62" t="s">
        <v>42</v>
      </c>
      <c r="D6" s="47" t="s">
        <v>11</v>
      </c>
      <c r="E6" s="104">
        <v>7</v>
      </c>
      <c r="F6" s="50">
        <v>35</v>
      </c>
      <c r="G6" s="103">
        <f t="shared" si="0"/>
        <v>100</v>
      </c>
      <c r="H6" s="112" t="s">
        <v>110</v>
      </c>
      <c r="I6" s="48">
        <v>932004</v>
      </c>
    </row>
    <row r="7" spans="1:9" ht="15.75" x14ac:dyDescent="0.25">
      <c r="A7" s="105" t="s">
        <v>1531</v>
      </c>
      <c r="B7" s="57" t="s">
        <v>146</v>
      </c>
      <c r="C7" s="57" t="s">
        <v>183</v>
      </c>
      <c r="D7" s="57" t="s">
        <v>25</v>
      </c>
      <c r="E7" s="104">
        <v>7</v>
      </c>
      <c r="F7" s="94">
        <v>35</v>
      </c>
      <c r="G7" s="103">
        <f t="shared" si="0"/>
        <v>100</v>
      </c>
      <c r="H7" s="112" t="s">
        <v>110</v>
      </c>
      <c r="I7" s="48">
        <v>932007</v>
      </c>
    </row>
    <row r="8" spans="1:9" ht="15.75" x14ac:dyDescent="0.25">
      <c r="A8" s="47" t="s">
        <v>681</v>
      </c>
      <c r="B8" s="47" t="s">
        <v>105</v>
      </c>
      <c r="C8" s="47" t="s">
        <v>87</v>
      </c>
      <c r="D8" s="47"/>
      <c r="E8" s="104">
        <v>7</v>
      </c>
      <c r="F8" s="47">
        <v>35</v>
      </c>
      <c r="G8" s="103">
        <f t="shared" si="0"/>
        <v>100</v>
      </c>
      <c r="H8" s="112" t="s">
        <v>110</v>
      </c>
      <c r="I8" s="47">
        <v>932011</v>
      </c>
    </row>
    <row r="9" spans="1:9" ht="15.75" x14ac:dyDescent="0.25">
      <c r="A9" s="63" t="s">
        <v>545</v>
      </c>
      <c r="B9" s="63" t="s">
        <v>132</v>
      </c>
      <c r="C9" s="63" t="s">
        <v>73</v>
      </c>
      <c r="D9" s="63" t="s">
        <v>11</v>
      </c>
      <c r="E9" s="102" t="s">
        <v>607</v>
      </c>
      <c r="F9" s="47">
        <v>31</v>
      </c>
      <c r="G9" s="103">
        <f t="shared" si="0"/>
        <v>88.571428571428569</v>
      </c>
      <c r="H9" s="112" t="s">
        <v>111</v>
      </c>
      <c r="I9" s="91">
        <v>932003</v>
      </c>
    </row>
    <row r="10" spans="1:9" ht="15.75" x14ac:dyDescent="0.25">
      <c r="A10" s="113" t="s">
        <v>281</v>
      </c>
      <c r="B10" s="113" t="s">
        <v>113</v>
      </c>
      <c r="C10" s="92" t="s">
        <v>119</v>
      </c>
      <c r="D10" s="63" t="s">
        <v>11</v>
      </c>
      <c r="E10" s="102">
        <v>7</v>
      </c>
      <c r="F10" s="48">
        <v>30</v>
      </c>
      <c r="G10" s="103">
        <f t="shared" si="0"/>
        <v>85.714285714285708</v>
      </c>
      <c r="H10" s="112" t="s">
        <v>111</v>
      </c>
      <c r="I10" s="91">
        <v>932003</v>
      </c>
    </row>
    <row r="11" spans="1:9" ht="15.75" x14ac:dyDescent="0.25">
      <c r="A11" s="47" t="s">
        <v>552</v>
      </c>
      <c r="B11" s="47" t="s">
        <v>221</v>
      </c>
      <c r="C11" s="47" t="s">
        <v>78</v>
      </c>
      <c r="D11" s="47" t="s">
        <v>11</v>
      </c>
      <c r="E11" s="104" t="s">
        <v>313</v>
      </c>
      <c r="F11" s="47">
        <v>30</v>
      </c>
      <c r="G11" s="103">
        <f t="shared" si="0"/>
        <v>85.714285714285708</v>
      </c>
      <c r="H11" s="112" t="s">
        <v>111</v>
      </c>
      <c r="I11" s="47">
        <v>932009</v>
      </c>
    </row>
    <row r="12" spans="1:9" ht="15.75" x14ac:dyDescent="0.25">
      <c r="A12" s="79" t="s">
        <v>1484</v>
      </c>
      <c r="B12" s="56" t="s">
        <v>154</v>
      </c>
      <c r="C12" s="56" t="s">
        <v>24</v>
      </c>
      <c r="D12" s="56" t="s">
        <v>25</v>
      </c>
      <c r="E12" s="102">
        <v>7</v>
      </c>
      <c r="F12" s="47">
        <v>29</v>
      </c>
      <c r="G12" s="103">
        <f t="shared" si="0"/>
        <v>82.857142857142861</v>
      </c>
      <c r="H12" s="112" t="s">
        <v>111</v>
      </c>
      <c r="I12" s="47">
        <v>932001</v>
      </c>
    </row>
    <row r="13" spans="1:9" ht="15.75" x14ac:dyDescent="0.25">
      <c r="A13" s="48" t="s">
        <v>324</v>
      </c>
      <c r="B13" s="48" t="s">
        <v>23</v>
      </c>
      <c r="C13" s="48" t="s">
        <v>100</v>
      </c>
      <c r="D13" s="47" t="s">
        <v>80</v>
      </c>
      <c r="E13" s="104">
        <v>7</v>
      </c>
      <c r="F13" s="49">
        <v>29</v>
      </c>
      <c r="G13" s="103">
        <f t="shared" si="0"/>
        <v>82.857142857142861</v>
      </c>
      <c r="H13" s="112" t="s">
        <v>111</v>
      </c>
      <c r="I13" s="48">
        <v>932006</v>
      </c>
    </row>
    <row r="14" spans="1:9" ht="15.75" x14ac:dyDescent="0.25">
      <c r="A14" s="79" t="s">
        <v>584</v>
      </c>
      <c r="B14" s="57" t="s">
        <v>72</v>
      </c>
      <c r="C14" s="56" t="s">
        <v>149</v>
      </c>
      <c r="D14" s="56" t="s">
        <v>11</v>
      </c>
      <c r="E14" s="104" t="s">
        <v>313</v>
      </c>
      <c r="F14" s="47">
        <v>28</v>
      </c>
      <c r="G14" s="103">
        <f t="shared" si="0"/>
        <v>80</v>
      </c>
      <c r="H14" s="112" t="s">
        <v>111</v>
      </c>
      <c r="I14" s="47">
        <v>932001</v>
      </c>
    </row>
    <row r="15" spans="1:9" ht="15.75" x14ac:dyDescent="0.25">
      <c r="A15" s="58" t="s">
        <v>326</v>
      </c>
      <c r="B15" s="58" t="s">
        <v>72</v>
      </c>
      <c r="C15" s="58" t="s">
        <v>38</v>
      </c>
      <c r="D15" s="56" t="s">
        <v>11</v>
      </c>
      <c r="E15" s="104">
        <v>7</v>
      </c>
      <c r="F15" s="47">
        <v>28</v>
      </c>
      <c r="G15" s="103">
        <f t="shared" si="0"/>
        <v>80</v>
      </c>
      <c r="H15" s="112" t="s">
        <v>111</v>
      </c>
      <c r="I15" s="47">
        <v>932001</v>
      </c>
    </row>
    <row r="16" spans="1:9" ht="15.75" x14ac:dyDescent="0.25">
      <c r="A16" s="48" t="s">
        <v>1495</v>
      </c>
      <c r="B16" s="48" t="s">
        <v>678</v>
      </c>
      <c r="C16" s="48" t="s">
        <v>96</v>
      </c>
      <c r="D16" s="48" t="s">
        <v>11</v>
      </c>
      <c r="E16" s="114">
        <v>7</v>
      </c>
      <c r="F16" s="48">
        <v>28</v>
      </c>
      <c r="G16" s="103">
        <f t="shared" si="0"/>
        <v>80</v>
      </c>
      <c r="H16" s="112" t="s">
        <v>111</v>
      </c>
      <c r="I16" s="48">
        <v>932004</v>
      </c>
    </row>
    <row r="17" spans="1:9" ht="15.75" x14ac:dyDescent="0.25">
      <c r="A17" s="47" t="s">
        <v>1496</v>
      </c>
      <c r="B17" s="47" t="s">
        <v>19</v>
      </c>
      <c r="C17" s="47" t="s">
        <v>78</v>
      </c>
      <c r="D17" s="47" t="s">
        <v>11</v>
      </c>
      <c r="E17" s="102">
        <v>7</v>
      </c>
      <c r="F17" s="47">
        <v>28</v>
      </c>
      <c r="G17" s="103">
        <f t="shared" si="0"/>
        <v>80</v>
      </c>
      <c r="H17" s="112" t="s">
        <v>111</v>
      </c>
      <c r="I17" s="48">
        <v>932004</v>
      </c>
    </row>
    <row r="18" spans="1:9" ht="15.75" x14ac:dyDescent="0.25">
      <c r="A18" s="47" t="s">
        <v>1499</v>
      </c>
      <c r="B18" s="47" t="s">
        <v>50</v>
      </c>
      <c r="C18" s="47" t="s">
        <v>119</v>
      </c>
      <c r="D18" s="47" t="s">
        <v>11</v>
      </c>
      <c r="E18" s="102">
        <v>7</v>
      </c>
      <c r="F18" s="47">
        <v>28</v>
      </c>
      <c r="G18" s="103">
        <f t="shared" si="0"/>
        <v>80</v>
      </c>
      <c r="H18" s="112" t="s">
        <v>111</v>
      </c>
      <c r="I18" s="48">
        <v>932004</v>
      </c>
    </row>
    <row r="19" spans="1:9" ht="15.75" x14ac:dyDescent="0.25">
      <c r="A19" s="47" t="s">
        <v>1500</v>
      </c>
      <c r="B19" s="47" t="s">
        <v>132</v>
      </c>
      <c r="C19" s="47" t="s">
        <v>1501</v>
      </c>
      <c r="D19" s="47" t="s">
        <v>11</v>
      </c>
      <c r="E19" s="102">
        <v>7</v>
      </c>
      <c r="F19" s="47">
        <v>28</v>
      </c>
      <c r="G19" s="103">
        <f t="shared" si="0"/>
        <v>80</v>
      </c>
      <c r="H19" s="112" t="s">
        <v>111</v>
      </c>
      <c r="I19" s="48">
        <v>932004</v>
      </c>
    </row>
    <row r="20" spans="1:9" ht="15.75" x14ac:dyDescent="0.25">
      <c r="A20" s="47" t="s">
        <v>572</v>
      </c>
      <c r="B20" s="47" t="s">
        <v>41</v>
      </c>
      <c r="C20" s="47" t="s">
        <v>35</v>
      </c>
      <c r="D20" s="61" t="s">
        <v>74</v>
      </c>
      <c r="E20" s="115">
        <v>7</v>
      </c>
      <c r="F20" s="47">
        <v>28</v>
      </c>
      <c r="G20" s="103">
        <f t="shared" si="0"/>
        <v>80</v>
      </c>
      <c r="H20" s="112" t="s">
        <v>111</v>
      </c>
      <c r="I20" s="48">
        <v>932006</v>
      </c>
    </row>
    <row r="21" spans="1:9" ht="15.75" x14ac:dyDescent="0.25">
      <c r="A21" s="47" t="s">
        <v>566</v>
      </c>
      <c r="B21" s="47" t="s">
        <v>46</v>
      </c>
      <c r="C21" s="47" t="s">
        <v>243</v>
      </c>
      <c r="D21" s="47" t="s">
        <v>80</v>
      </c>
      <c r="E21" s="104">
        <v>7</v>
      </c>
      <c r="F21" s="47">
        <v>28</v>
      </c>
      <c r="G21" s="103">
        <f t="shared" si="0"/>
        <v>80</v>
      </c>
      <c r="H21" s="112" t="s">
        <v>111</v>
      </c>
      <c r="I21" s="48">
        <v>932006</v>
      </c>
    </row>
    <row r="22" spans="1:9" ht="15.75" x14ac:dyDescent="0.25">
      <c r="A22" s="106" t="s">
        <v>562</v>
      </c>
      <c r="B22" s="47" t="s">
        <v>54</v>
      </c>
      <c r="C22" s="47" t="s">
        <v>139</v>
      </c>
      <c r="D22" s="55" t="s">
        <v>25</v>
      </c>
      <c r="E22" s="102">
        <v>7</v>
      </c>
      <c r="F22" s="47">
        <v>28</v>
      </c>
      <c r="G22" s="103">
        <f t="shared" si="0"/>
        <v>80</v>
      </c>
      <c r="H22" s="112" t="s">
        <v>111</v>
      </c>
      <c r="I22" s="48">
        <v>932006</v>
      </c>
    </row>
    <row r="23" spans="1:9" ht="15.75" x14ac:dyDescent="0.25">
      <c r="A23" s="62" t="s">
        <v>1523</v>
      </c>
      <c r="B23" s="62" t="s">
        <v>135</v>
      </c>
      <c r="C23" s="62" t="s">
        <v>82</v>
      </c>
      <c r="D23" s="47" t="s">
        <v>25</v>
      </c>
      <c r="E23" s="115">
        <v>7</v>
      </c>
      <c r="F23" s="50">
        <v>28</v>
      </c>
      <c r="G23" s="103">
        <f t="shared" si="0"/>
        <v>80</v>
      </c>
      <c r="H23" s="112" t="s">
        <v>111</v>
      </c>
      <c r="I23" s="48">
        <v>932006</v>
      </c>
    </row>
    <row r="24" spans="1:9" ht="15.75" x14ac:dyDescent="0.25">
      <c r="A24" s="47" t="s">
        <v>375</v>
      </c>
      <c r="B24" s="47" t="s">
        <v>118</v>
      </c>
      <c r="C24" s="47" t="s">
        <v>52</v>
      </c>
      <c r="D24" s="47" t="s">
        <v>11</v>
      </c>
      <c r="E24" s="102">
        <v>7</v>
      </c>
      <c r="F24" s="47">
        <v>28</v>
      </c>
      <c r="G24" s="103">
        <f t="shared" si="0"/>
        <v>80</v>
      </c>
      <c r="H24" s="112" t="s">
        <v>111</v>
      </c>
      <c r="I24" s="48">
        <v>932008</v>
      </c>
    </row>
    <row r="25" spans="1:9" ht="15.75" x14ac:dyDescent="0.25">
      <c r="A25" s="48" t="s">
        <v>776</v>
      </c>
      <c r="B25" s="48" t="s">
        <v>37</v>
      </c>
      <c r="C25" s="48" t="s">
        <v>66</v>
      </c>
      <c r="D25" s="47" t="s">
        <v>11</v>
      </c>
      <c r="E25" s="104">
        <v>7</v>
      </c>
      <c r="F25" s="49">
        <v>28</v>
      </c>
      <c r="G25" s="103">
        <f t="shared" si="0"/>
        <v>80</v>
      </c>
      <c r="H25" s="112" t="s">
        <v>111</v>
      </c>
      <c r="I25" s="48">
        <v>932011</v>
      </c>
    </row>
    <row r="26" spans="1:9" ht="15.75" x14ac:dyDescent="0.25">
      <c r="A26" s="79" t="s">
        <v>1486</v>
      </c>
      <c r="B26" s="56" t="s">
        <v>72</v>
      </c>
      <c r="C26" s="56" t="s">
        <v>38</v>
      </c>
      <c r="D26" s="56" t="s">
        <v>11</v>
      </c>
      <c r="E26" s="104">
        <v>7</v>
      </c>
      <c r="F26" s="50">
        <v>27</v>
      </c>
      <c r="G26" s="103">
        <f t="shared" si="0"/>
        <v>77.142857142857153</v>
      </c>
      <c r="H26" s="112" t="s">
        <v>111</v>
      </c>
      <c r="I26" s="47">
        <v>932001</v>
      </c>
    </row>
    <row r="27" spans="1:9" ht="15.75" x14ac:dyDescent="0.25">
      <c r="A27" s="47" t="s">
        <v>1359</v>
      </c>
      <c r="B27" s="47" t="s">
        <v>79</v>
      </c>
      <c r="C27" s="47" t="s">
        <v>65</v>
      </c>
      <c r="D27" s="47" t="s">
        <v>80</v>
      </c>
      <c r="E27" s="102">
        <v>7</v>
      </c>
      <c r="F27" s="47">
        <v>27</v>
      </c>
      <c r="G27" s="103">
        <f t="shared" si="0"/>
        <v>77.142857142857153</v>
      </c>
      <c r="H27" s="112" t="s">
        <v>111</v>
      </c>
      <c r="I27" s="48">
        <v>932006</v>
      </c>
    </row>
    <row r="28" spans="1:9" ht="15.75" x14ac:dyDescent="0.25">
      <c r="A28" s="64" t="s">
        <v>567</v>
      </c>
      <c r="B28" s="64" t="s">
        <v>72</v>
      </c>
      <c r="C28" s="64" t="s">
        <v>29</v>
      </c>
      <c r="D28" s="47" t="s">
        <v>74</v>
      </c>
      <c r="E28" s="115">
        <v>7</v>
      </c>
      <c r="F28" s="50">
        <v>27</v>
      </c>
      <c r="G28" s="103">
        <f t="shared" si="0"/>
        <v>77.142857142857153</v>
      </c>
      <c r="H28" s="112" t="s">
        <v>111</v>
      </c>
      <c r="I28" s="48">
        <v>932006</v>
      </c>
    </row>
    <row r="29" spans="1:9" ht="15.75" x14ac:dyDescent="0.25">
      <c r="A29" s="79" t="s">
        <v>327</v>
      </c>
      <c r="B29" s="57" t="s">
        <v>140</v>
      </c>
      <c r="C29" s="57" t="s">
        <v>202</v>
      </c>
      <c r="D29" s="56" t="s">
        <v>11</v>
      </c>
      <c r="E29" s="102">
        <v>7</v>
      </c>
      <c r="F29" s="47">
        <v>25</v>
      </c>
      <c r="G29" s="103">
        <f t="shared" si="0"/>
        <v>71.428571428571431</v>
      </c>
      <c r="H29" s="112" t="s">
        <v>111</v>
      </c>
      <c r="I29" s="47">
        <v>932001</v>
      </c>
    </row>
    <row r="30" spans="1:9" ht="15.75" x14ac:dyDescent="0.25">
      <c r="A30" s="60" t="s">
        <v>579</v>
      </c>
      <c r="B30" s="60" t="s">
        <v>51</v>
      </c>
      <c r="C30" s="60" t="s">
        <v>62</v>
      </c>
      <c r="D30" s="61" t="s">
        <v>74</v>
      </c>
      <c r="E30" s="104">
        <v>7</v>
      </c>
      <c r="F30" s="51">
        <v>25</v>
      </c>
      <c r="G30" s="103">
        <f t="shared" si="0"/>
        <v>71.428571428571431</v>
      </c>
      <c r="H30" s="112" t="s">
        <v>111</v>
      </c>
      <c r="I30" s="48">
        <v>932006</v>
      </c>
    </row>
    <row r="31" spans="1:9" ht="15.75" x14ac:dyDescent="0.25">
      <c r="A31" s="47" t="s">
        <v>573</v>
      </c>
      <c r="B31" s="47" t="s">
        <v>148</v>
      </c>
      <c r="C31" s="47" t="s">
        <v>574</v>
      </c>
      <c r="D31" s="93" t="s">
        <v>74</v>
      </c>
      <c r="E31" s="104" t="s">
        <v>313</v>
      </c>
      <c r="F31" s="47">
        <v>25</v>
      </c>
      <c r="G31" s="103">
        <f t="shared" si="0"/>
        <v>71.428571428571431</v>
      </c>
      <c r="H31" s="112" t="s">
        <v>111</v>
      </c>
      <c r="I31" s="48">
        <v>932006</v>
      </c>
    </row>
    <row r="32" spans="1:9" ht="15.75" x14ac:dyDescent="0.25">
      <c r="A32" s="116" t="s">
        <v>1490</v>
      </c>
      <c r="B32" s="63" t="s">
        <v>163</v>
      </c>
      <c r="C32" s="63" t="s">
        <v>44</v>
      </c>
      <c r="D32" s="63" t="s">
        <v>25</v>
      </c>
      <c r="E32" s="102">
        <v>7</v>
      </c>
      <c r="F32" s="49">
        <v>24</v>
      </c>
      <c r="G32" s="103">
        <f t="shared" si="0"/>
        <v>68.571428571428569</v>
      </c>
      <c r="H32" s="112" t="s">
        <v>111</v>
      </c>
      <c r="I32" s="91">
        <v>932003</v>
      </c>
    </row>
    <row r="33" spans="1:9" ht="15.75" x14ac:dyDescent="0.25">
      <c r="A33" s="63" t="s">
        <v>1491</v>
      </c>
      <c r="B33" s="57" t="s">
        <v>92</v>
      </c>
      <c r="C33" s="57" t="s">
        <v>10</v>
      </c>
      <c r="D33" s="59" t="s">
        <v>11</v>
      </c>
      <c r="E33" s="104">
        <v>7</v>
      </c>
      <c r="F33" s="47">
        <v>23</v>
      </c>
      <c r="G33" s="103">
        <f t="shared" si="0"/>
        <v>65.714285714285708</v>
      </c>
      <c r="H33" s="112" t="s">
        <v>111</v>
      </c>
      <c r="I33" s="91">
        <v>932003</v>
      </c>
    </row>
    <row r="34" spans="1:9" ht="15.75" x14ac:dyDescent="0.25">
      <c r="A34" s="48" t="s">
        <v>1506</v>
      </c>
      <c r="B34" s="48" t="s">
        <v>178</v>
      </c>
      <c r="C34" s="48" t="s">
        <v>136</v>
      </c>
      <c r="D34" s="48" t="s">
        <v>80</v>
      </c>
      <c r="E34" s="104">
        <v>7</v>
      </c>
      <c r="F34" s="48">
        <v>22</v>
      </c>
      <c r="G34" s="103">
        <f t="shared" si="0"/>
        <v>62.857142857142854</v>
      </c>
      <c r="H34" s="112" t="s">
        <v>111</v>
      </c>
      <c r="I34" s="48">
        <v>932006</v>
      </c>
    </row>
    <row r="35" spans="1:9" ht="15.75" x14ac:dyDescent="0.25">
      <c r="A35" s="79" t="s">
        <v>306</v>
      </c>
      <c r="B35" s="57" t="s">
        <v>72</v>
      </c>
      <c r="C35" s="57" t="s">
        <v>28</v>
      </c>
      <c r="D35" s="56" t="s">
        <v>11</v>
      </c>
      <c r="E35" s="102">
        <v>7</v>
      </c>
      <c r="F35" s="47">
        <v>21</v>
      </c>
      <c r="G35" s="103">
        <f t="shared" ref="G35:G66" si="1">F35/35*100</f>
        <v>60</v>
      </c>
      <c r="H35" s="112" t="s">
        <v>111</v>
      </c>
      <c r="I35" s="47">
        <v>932001</v>
      </c>
    </row>
    <row r="36" spans="1:9" ht="15.75" x14ac:dyDescent="0.25">
      <c r="A36" s="79" t="s">
        <v>330</v>
      </c>
      <c r="B36" s="57" t="s">
        <v>45</v>
      </c>
      <c r="C36" s="57" t="s">
        <v>57</v>
      </c>
      <c r="D36" s="56" t="s">
        <v>25</v>
      </c>
      <c r="E36" s="102">
        <v>7</v>
      </c>
      <c r="F36" s="47">
        <v>21</v>
      </c>
      <c r="G36" s="103">
        <f t="shared" si="1"/>
        <v>60</v>
      </c>
      <c r="H36" s="112" t="s">
        <v>111</v>
      </c>
      <c r="I36" s="47">
        <v>932001</v>
      </c>
    </row>
    <row r="37" spans="1:9" ht="15.75" x14ac:dyDescent="0.25">
      <c r="A37" s="63" t="s">
        <v>538</v>
      </c>
      <c r="B37" s="63" t="s">
        <v>19</v>
      </c>
      <c r="C37" s="63" t="s">
        <v>134</v>
      </c>
      <c r="D37" s="63" t="s">
        <v>11</v>
      </c>
      <c r="E37" s="102">
        <v>7</v>
      </c>
      <c r="F37" s="47">
        <v>21</v>
      </c>
      <c r="G37" s="103">
        <f t="shared" si="1"/>
        <v>60</v>
      </c>
      <c r="H37" s="112" t="s">
        <v>111</v>
      </c>
      <c r="I37" s="91">
        <v>932003</v>
      </c>
    </row>
    <row r="38" spans="1:9" ht="15.75" x14ac:dyDescent="0.25">
      <c r="A38" s="63" t="s">
        <v>612</v>
      </c>
      <c r="B38" s="63" t="s">
        <v>1492</v>
      </c>
      <c r="C38" s="63" t="s">
        <v>28</v>
      </c>
      <c r="D38" s="63" t="s">
        <v>11</v>
      </c>
      <c r="E38" s="102">
        <v>7</v>
      </c>
      <c r="F38" s="50">
        <v>21</v>
      </c>
      <c r="G38" s="103">
        <f t="shared" si="1"/>
        <v>60</v>
      </c>
      <c r="H38" s="112" t="s">
        <v>111</v>
      </c>
      <c r="I38" s="91">
        <v>932003</v>
      </c>
    </row>
    <row r="39" spans="1:9" ht="15.75" x14ac:dyDescent="0.25">
      <c r="A39" s="48" t="s">
        <v>1502</v>
      </c>
      <c r="B39" s="48" t="s">
        <v>46</v>
      </c>
      <c r="C39" s="48" t="s">
        <v>57</v>
      </c>
      <c r="D39" s="47" t="s">
        <v>11</v>
      </c>
      <c r="E39" s="117">
        <v>7</v>
      </c>
      <c r="F39" s="50">
        <v>21</v>
      </c>
      <c r="G39" s="103">
        <f t="shared" si="1"/>
        <v>60</v>
      </c>
      <c r="H39" s="112" t="s">
        <v>111</v>
      </c>
      <c r="I39" s="48">
        <v>932004</v>
      </c>
    </row>
    <row r="40" spans="1:9" ht="15.75" x14ac:dyDescent="0.25">
      <c r="A40" s="47" t="s">
        <v>1222</v>
      </c>
      <c r="B40" s="47" t="s">
        <v>70</v>
      </c>
      <c r="C40" s="47" t="s">
        <v>49</v>
      </c>
      <c r="D40" s="47" t="s">
        <v>25</v>
      </c>
      <c r="E40" s="102">
        <v>7</v>
      </c>
      <c r="F40" s="47">
        <v>21</v>
      </c>
      <c r="G40" s="103">
        <f t="shared" si="1"/>
        <v>60</v>
      </c>
      <c r="H40" s="112" t="s">
        <v>111</v>
      </c>
      <c r="I40" s="48">
        <v>932006</v>
      </c>
    </row>
    <row r="41" spans="1:9" ht="15.75" x14ac:dyDescent="0.25">
      <c r="A41" s="47" t="s">
        <v>554</v>
      </c>
      <c r="B41" s="47" t="s">
        <v>51</v>
      </c>
      <c r="C41" s="47" t="s">
        <v>445</v>
      </c>
      <c r="D41" s="55" t="s">
        <v>11</v>
      </c>
      <c r="E41" s="102">
        <v>7</v>
      </c>
      <c r="F41" s="47">
        <v>21</v>
      </c>
      <c r="G41" s="103">
        <f t="shared" si="1"/>
        <v>60</v>
      </c>
      <c r="H41" s="112" t="s">
        <v>111</v>
      </c>
      <c r="I41" s="48">
        <v>932006</v>
      </c>
    </row>
    <row r="42" spans="1:9" ht="15.75" x14ac:dyDescent="0.25">
      <c r="A42" s="47" t="s">
        <v>174</v>
      </c>
      <c r="B42" s="47" t="s">
        <v>70</v>
      </c>
      <c r="C42" s="47" t="s">
        <v>40</v>
      </c>
      <c r="D42" s="47" t="s">
        <v>25</v>
      </c>
      <c r="E42" s="118">
        <v>7</v>
      </c>
      <c r="F42" s="47">
        <v>21</v>
      </c>
      <c r="G42" s="103">
        <f t="shared" si="1"/>
        <v>60</v>
      </c>
      <c r="H42" s="112" t="s">
        <v>111</v>
      </c>
      <c r="I42" s="48">
        <v>932006</v>
      </c>
    </row>
    <row r="43" spans="1:9" ht="15.75" x14ac:dyDescent="0.25">
      <c r="A43" s="105" t="s">
        <v>1529</v>
      </c>
      <c r="B43" s="57" t="s">
        <v>259</v>
      </c>
      <c r="C43" s="57" t="s">
        <v>40</v>
      </c>
      <c r="D43" s="57" t="s">
        <v>25</v>
      </c>
      <c r="E43" s="102" t="s">
        <v>309</v>
      </c>
      <c r="F43" s="94">
        <v>21</v>
      </c>
      <c r="G43" s="103">
        <f t="shared" si="1"/>
        <v>60</v>
      </c>
      <c r="H43" s="112" t="s">
        <v>111</v>
      </c>
      <c r="I43" s="48">
        <v>932007</v>
      </c>
    </row>
    <row r="44" spans="1:9" ht="15.75" x14ac:dyDescent="0.25">
      <c r="A44" s="47" t="s">
        <v>1542</v>
      </c>
      <c r="B44" s="47" t="s">
        <v>21</v>
      </c>
      <c r="C44" s="47" t="s">
        <v>1543</v>
      </c>
      <c r="D44" s="55" t="s">
        <v>11</v>
      </c>
      <c r="E44" s="102">
        <v>7</v>
      </c>
      <c r="F44" s="47">
        <v>21</v>
      </c>
      <c r="G44" s="103">
        <f t="shared" si="1"/>
        <v>60</v>
      </c>
      <c r="H44" s="112" t="s">
        <v>111</v>
      </c>
      <c r="I44" s="48">
        <v>932008</v>
      </c>
    </row>
    <row r="45" spans="1:9" ht="15.75" x14ac:dyDescent="0.25">
      <c r="A45" s="48" t="s">
        <v>1479</v>
      </c>
      <c r="B45" s="48" t="s">
        <v>34</v>
      </c>
      <c r="C45" s="48" t="s">
        <v>1544</v>
      </c>
      <c r="D45" s="48" t="s">
        <v>11</v>
      </c>
      <c r="E45" s="102">
        <v>7</v>
      </c>
      <c r="F45" s="48">
        <v>21</v>
      </c>
      <c r="G45" s="103">
        <f t="shared" si="1"/>
        <v>60</v>
      </c>
      <c r="H45" s="112" t="s">
        <v>111</v>
      </c>
      <c r="I45" s="48">
        <v>932009</v>
      </c>
    </row>
    <row r="46" spans="1:9" ht="15.75" x14ac:dyDescent="0.25">
      <c r="A46" s="47" t="s">
        <v>548</v>
      </c>
      <c r="B46" s="47" t="s">
        <v>98</v>
      </c>
      <c r="C46" s="47" t="s">
        <v>13</v>
      </c>
      <c r="D46" s="47" t="s">
        <v>11</v>
      </c>
      <c r="E46" s="102">
        <v>7</v>
      </c>
      <c r="F46" s="47">
        <v>21</v>
      </c>
      <c r="G46" s="103">
        <f t="shared" si="1"/>
        <v>60</v>
      </c>
      <c r="H46" s="112" t="s">
        <v>111</v>
      </c>
      <c r="I46" s="47">
        <v>932009</v>
      </c>
    </row>
    <row r="47" spans="1:9" ht="15.75" x14ac:dyDescent="0.25">
      <c r="A47" s="47" t="s">
        <v>1545</v>
      </c>
      <c r="B47" s="47" t="s">
        <v>79</v>
      </c>
      <c r="C47" s="47" t="s">
        <v>40</v>
      </c>
      <c r="D47" s="47" t="s">
        <v>25</v>
      </c>
      <c r="E47" s="104" t="s">
        <v>313</v>
      </c>
      <c r="F47" s="47">
        <v>21</v>
      </c>
      <c r="G47" s="103">
        <f t="shared" si="1"/>
        <v>60</v>
      </c>
      <c r="H47" s="112" t="s">
        <v>111</v>
      </c>
      <c r="I47" s="47">
        <v>932009</v>
      </c>
    </row>
    <row r="48" spans="1:9" ht="15.75" x14ac:dyDescent="0.25">
      <c r="A48" s="62" t="s">
        <v>775</v>
      </c>
      <c r="B48" s="62" t="s">
        <v>70</v>
      </c>
      <c r="C48" s="62" t="s">
        <v>190</v>
      </c>
      <c r="D48" s="47" t="s">
        <v>25</v>
      </c>
      <c r="E48" s="104">
        <v>7</v>
      </c>
      <c r="F48" s="50">
        <v>21</v>
      </c>
      <c r="G48" s="103">
        <f t="shared" si="1"/>
        <v>60</v>
      </c>
      <c r="H48" s="112" t="s">
        <v>111</v>
      </c>
      <c r="I48" s="48">
        <v>932011</v>
      </c>
    </row>
    <row r="49" spans="1:9" ht="15.75" x14ac:dyDescent="0.25">
      <c r="A49" s="63" t="s">
        <v>546</v>
      </c>
      <c r="B49" s="63" t="s">
        <v>135</v>
      </c>
      <c r="C49" s="63" t="s">
        <v>47</v>
      </c>
      <c r="D49" s="63" t="s">
        <v>25</v>
      </c>
      <c r="E49" s="102">
        <v>7</v>
      </c>
      <c r="F49" s="47">
        <v>20</v>
      </c>
      <c r="G49" s="103">
        <f t="shared" si="1"/>
        <v>57.142857142857139</v>
      </c>
      <c r="H49" s="112" t="s">
        <v>111</v>
      </c>
      <c r="I49" s="91">
        <v>932003</v>
      </c>
    </row>
    <row r="50" spans="1:9" ht="15.75" x14ac:dyDescent="0.25">
      <c r="A50" s="47" t="s">
        <v>1504</v>
      </c>
      <c r="B50" s="47" t="s">
        <v>72</v>
      </c>
      <c r="C50" s="47" t="s">
        <v>28</v>
      </c>
      <c r="D50" s="55" t="s">
        <v>74</v>
      </c>
      <c r="E50" s="102">
        <v>7</v>
      </c>
      <c r="F50" s="47">
        <v>20</v>
      </c>
      <c r="G50" s="103">
        <f t="shared" si="1"/>
        <v>57.142857142857139</v>
      </c>
      <c r="H50" s="112" t="s">
        <v>111</v>
      </c>
      <c r="I50" s="47">
        <v>932005</v>
      </c>
    </row>
    <row r="51" spans="1:9" ht="15.75" x14ac:dyDescent="0.25">
      <c r="A51" s="47" t="s">
        <v>291</v>
      </c>
      <c r="B51" s="47" t="s">
        <v>81</v>
      </c>
      <c r="C51" s="47" t="s">
        <v>24</v>
      </c>
      <c r="D51" s="47" t="s">
        <v>80</v>
      </c>
      <c r="E51" s="102">
        <v>7</v>
      </c>
      <c r="F51" s="47">
        <v>20</v>
      </c>
      <c r="G51" s="103">
        <f t="shared" si="1"/>
        <v>57.142857142857139</v>
      </c>
      <c r="H51" s="112" t="s">
        <v>111</v>
      </c>
      <c r="I51" s="48">
        <v>932006</v>
      </c>
    </row>
    <row r="52" spans="1:9" ht="15.75" x14ac:dyDescent="0.25">
      <c r="A52" s="48" t="s">
        <v>569</v>
      </c>
      <c r="B52" s="48" t="s">
        <v>212</v>
      </c>
      <c r="C52" s="48" t="s">
        <v>570</v>
      </c>
      <c r="D52" s="48" t="s">
        <v>80</v>
      </c>
      <c r="E52" s="102">
        <v>7</v>
      </c>
      <c r="F52" s="48">
        <v>20</v>
      </c>
      <c r="G52" s="103">
        <f t="shared" si="1"/>
        <v>57.142857142857139</v>
      </c>
      <c r="H52" s="112" t="s">
        <v>111</v>
      </c>
      <c r="I52" s="48">
        <v>932006</v>
      </c>
    </row>
    <row r="53" spans="1:9" ht="15.75" x14ac:dyDescent="0.25">
      <c r="A53" s="57" t="s">
        <v>539</v>
      </c>
      <c r="B53" s="57" t="s">
        <v>392</v>
      </c>
      <c r="C53" s="57" t="s">
        <v>24</v>
      </c>
      <c r="D53" s="63" t="s">
        <v>25</v>
      </c>
      <c r="E53" s="102">
        <v>7</v>
      </c>
      <c r="F53" s="47">
        <v>19</v>
      </c>
      <c r="G53" s="103">
        <f t="shared" si="1"/>
        <v>54.285714285714285</v>
      </c>
      <c r="H53" s="112" t="s">
        <v>112</v>
      </c>
      <c r="I53" s="91">
        <v>932003</v>
      </c>
    </row>
    <row r="54" spans="1:9" ht="15.75" x14ac:dyDescent="0.25">
      <c r="A54" s="63" t="s">
        <v>542</v>
      </c>
      <c r="B54" s="63" t="s">
        <v>543</v>
      </c>
      <c r="C54" s="63" t="s">
        <v>202</v>
      </c>
      <c r="D54" s="63" t="s">
        <v>11</v>
      </c>
      <c r="E54" s="102">
        <v>7</v>
      </c>
      <c r="F54" s="47">
        <v>19</v>
      </c>
      <c r="G54" s="103">
        <f t="shared" si="1"/>
        <v>54.285714285714285</v>
      </c>
      <c r="H54" s="112" t="s">
        <v>112</v>
      </c>
      <c r="I54" s="91">
        <v>932003</v>
      </c>
    </row>
    <row r="55" spans="1:9" ht="15.75" x14ac:dyDescent="0.25">
      <c r="A55" s="47" t="s">
        <v>362</v>
      </c>
      <c r="B55" s="47" t="s">
        <v>46</v>
      </c>
      <c r="C55" s="47" t="s">
        <v>65</v>
      </c>
      <c r="D55" s="61" t="s">
        <v>80</v>
      </c>
      <c r="E55" s="102" t="s">
        <v>607</v>
      </c>
      <c r="F55" s="47">
        <v>19</v>
      </c>
      <c r="G55" s="103">
        <f t="shared" si="1"/>
        <v>54.285714285714285</v>
      </c>
      <c r="H55" s="112" t="s">
        <v>112</v>
      </c>
      <c r="I55" s="48">
        <v>932006</v>
      </c>
    </row>
    <row r="56" spans="1:9" ht="15.75" x14ac:dyDescent="0.25">
      <c r="A56" s="48" t="s">
        <v>568</v>
      </c>
      <c r="B56" s="48" t="s">
        <v>72</v>
      </c>
      <c r="C56" s="48" t="s">
        <v>78</v>
      </c>
      <c r="D56" s="48" t="s">
        <v>74</v>
      </c>
      <c r="E56" s="104">
        <v>7</v>
      </c>
      <c r="F56" s="48">
        <v>19</v>
      </c>
      <c r="G56" s="103">
        <f t="shared" si="1"/>
        <v>54.285714285714285</v>
      </c>
      <c r="H56" s="112" t="s">
        <v>112</v>
      </c>
      <c r="I56" s="48">
        <v>932006</v>
      </c>
    </row>
    <row r="57" spans="1:9" ht="15.75" x14ac:dyDescent="0.25">
      <c r="A57" s="47" t="s">
        <v>1511</v>
      </c>
      <c r="B57" s="47" t="s">
        <v>72</v>
      </c>
      <c r="C57" s="47" t="s">
        <v>20</v>
      </c>
      <c r="D57" s="47" t="s">
        <v>74</v>
      </c>
      <c r="E57" s="104">
        <v>7</v>
      </c>
      <c r="F57" s="47">
        <v>19</v>
      </c>
      <c r="G57" s="103">
        <f t="shared" si="1"/>
        <v>54.285714285714285</v>
      </c>
      <c r="H57" s="112" t="s">
        <v>112</v>
      </c>
      <c r="I57" s="48">
        <v>932006</v>
      </c>
    </row>
    <row r="58" spans="1:9" ht="15.75" x14ac:dyDescent="0.25">
      <c r="A58" s="47" t="s">
        <v>1551</v>
      </c>
      <c r="B58" s="47" t="s">
        <v>79</v>
      </c>
      <c r="C58" s="47" t="s">
        <v>126</v>
      </c>
      <c r="D58" s="47" t="s">
        <v>25</v>
      </c>
      <c r="E58" s="102">
        <v>7</v>
      </c>
      <c r="F58" s="47">
        <v>19</v>
      </c>
      <c r="G58" s="103">
        <f t="shared" si="1"/>
        <v>54.285714285714285</v>
      </c>
      <c r="H58" s="112" t="s">
        <v>112</v>
      </c>
      <c r="I58" s="48">
        <v>932013</v>
      </c>
    </row>
    <row r="59" spans="1:9" ht="15.75" x14ac:dyDescent="0.25">
      <c r="A59" s="47" t="s">
        <v>565</v>
      </c>
      <c r="B59" s="47" t="s">
        <v>211</v>
      </c>
      <c r="C59" s="47" t="s">
        <v>38</v>
      </c>
      <c r="D59" s="47" t="s">
        <v>11</v>
      </c>
      <c r="E59" s="104">
        <v>7</v>
      </c>
      <c r="F59" s="47">
        <v>19</v>
      </c>
      <c r="G59" s="103">
        <f t="shared" si="1"/>
        <v>54.285714285714285</v>
      </c>
      <c r="H59" s="112" t="s">
        <v>112</v>
      </c>
      <c r="I59" s="48">
        <v>932013</v>
      </c>
    </row>
    <row r="60" spans="1:9" ht="15.75" x14ac:dyDescent="0.25">
      <c r="A60" s="79" t="s">
        <v>560</v>
      </c>
      <c r="B60" s="56" t="s">
        <v>72</v>
      </c>
      <c r="C60" s="56" t="s">
        <v>38</v>
      </c>
      <c r="D60" s="56" t="s">
        <v>11</v>
      </c>
      <c r="E60" s="102">
        <v>7</v>
      </c>
      <c r="F60" s="47">
        <v>18</v>
      </c>
      <c r="G60" s="103">
        <f t="shared" si="1"/>
        <v>51.428571428571423</v>
      </c>
      <c r="H60" s="112" t="s">
        <v>112</v>
      </c>
      <c r="I60" s="47">
        <v>932001</v>
      </c>
    </row>
    <row r="61" spans="1:9" ht="15.75" x14ac:dyDescent="0.25">
      <c r="A61" s="47" t="s">
        <v>1514</v>
      </c>
      <c r="B61" s="47" t="s">
        <v>41</v>
      </c>
      <c r="C61" s="47" t="s">
        <v>42</v>
      </c>
      <c r="D61" s="93" t="s">
        <v>11</v>
      </c>
      <c r="E61" s="102">
        <v>7</v>
      </c>
      <c r="F61" s="47">
        <v>18</v>
      </c>
      <c r="G61" s="103">
        <f t="shared" si="1"/>
        <v>51.428571428571423</v>
      </c>
      <c r="H61" s="112" t="s">
        <v>112</v>
      </c>
      <c r="I61" s="48">
        <v>932006</v>
      </c>
    </row>
    <row r="62" spans="1:9" ht="15.75" x14ac:dyDescent="0.25">
      <c r="A62" s="48" t="s">
        <v>763</v>
      </c>
      <c r="B62" s="48" t="s">
        <v>123</v>
      </c>
      <c r="C62" s="48" t="s">
        <v>76</v>
      </c>
      <c r="D62" s="47" t="s">
        <v>25</v>
      </c>
      <c r="E62" s="104">
        <v>7</v>
      </c>
      <c r="F62" s="49">
        <v>17</v>
      </c>
      <c r="G62" s="103">
        <f t="shared" si="1"/>
        <v>48.571428571428569</v>
      </c>
      <c r="H62" s="112" t="s">
        <v>112</v>
      </c>
      <c r="I62" s="48">
        <v>932006</v>
      </c>
    </row>
    <row r="63" spans="1:9" ht="15.75" x14ac:dyDescent="0.25">
      <c r="A63" s="48" t="s">
        <v>354</v>
      </c>
      <c r="B63" s="48" t="s">
        <v>46</v>
      </c>
      <c r="C63" s="48" t="s">
        <v>57</v>
      </c>
      <c r="D63" s="48" t="s">
        <v>25</v>
      </c>
      <c r="E63" s="104">
        <v>7</v>
      </c>
      <c r="F63" s="48">
        <v>17</v>
      </c>
      <c r="G63" s="103">
        <f t="shared" si="1"/>
        <v>48.571428571428569</v>
      </c>
      <c r="H63" s="112" t="s">
        <v>112</v>
      </c>
      <c r="I63" s="48">
        <v>932006</v>
      </c>
    </row>
    <row r="64" spans="1:9" ht="15.75" x14ac:dyDescent="0.25">
      <c r="A64" s="62" t="s">
        <v>1524</v>
      </c>
      <c r="B64" s="62" t="s">
        <v>161</v>
      </c>
      <c r="C64" s="62" t="s">
        <v>183</v>
      </c>
      <c r="D64" s="47" t="s">
        <v>25</v>
      </c>
      <c r="E64" s="102">
        <v>7</v>
      </c>
      <c r="F64" s="50">
        <v>17</v>
      </c>
      <c r="G64" s="103">
        <f t="shared" si="1"/>
        <v>48.571428571428569</v>
      </c>
      <c r="H64" s="112" t="s">
        <v>112</v>
      </c>
      <c r="I64" s="48">
        <v>932006</v>
      </c>
    </row>
    <row r="65" spans="1:9" ht="15.75" x14ac:dyDescent="0.25">
      <c r="A65" s="116" t="s">
        <v>547</v>
      </c>
      <c r="B65" s="63" t="s">
        <v>237</v>
      </c>
      <c r="C65" s="63" t="s">
        <v>20</v>
      </c>
      <c r="D65" s="63" t="s">
        <v>11</v>
      </c>
      <c r="E65" s="117">
        <v>7</v>
      </c>
      <c r="F65" s="47">
        <v>16</v>
      </c>
      <c r="G65" s="103">
        <f t="shared" si="1"/>
        <v>45.714285714285715</v>
      </c>
      <c r="H65" s="112" t="s">
        <v>112</v>
      </c>
      <c r="I65" s="91">
        <v>932003</v>
      </c>
    </row>
    <row r="66" spans="1:9" ht="15.75" x14ac:dyDescent="0.25">
      <c r="A66" s="47" t="s">
        <v>1510</v>
      </c>
      <c r="B66" s="47" t="s">
        <v>123</v>
      </c>
      <c r="C66" s="47" t="s">
        <v>136</v>
      </c>
      <c r="D66" s="47" t="s">
        <v>80</v>
      </c>
      <c r="E66" s="102">
        <v>7</v>
      </c>
      <c r="F66" s="47">
        <v>16</v>
      </c>
      <c r="G66" s="103">
        <f t="shared" si="1"/>
        <v>45.714285714285715</v>
      </c>
      <c r="H66" s="112" t="s">
        <v>112</v>
      </c>
      <c r="I66" s="48">
        <v>932006</v>
      </c>
    </row>
    <row r="67" spans="1:9" ht="15.75" x14ac:dyDescent="0.25">
      <c r="A67" s="105" t="s">
        <v>1538</v>
      </c>
      <c r="B67" s="57" t="s">
        <v>56</v>
      </c>
      <c r="C67" s="57" t="s">
        <v>136</v>
      </c>
      <c r="D67" s="57" t="s">
        <v>25</v>
      </c>
      <c r="E67" s="115">
        <v>7</v>
      </c>
      <c r="F67" s="51">
        <v>16</v>
      </c>
      <c r="G67" s="103">
        <f t="shared" ref="G67:G98" si="2">F67/35*100</f>
        <v>45.714285714285715</v>
      </c>
      <c r="H67" s="112" t="s">
        <v>112</v>
      </c>
      <c r="I67" s="48">
        <v>932007</v>
      </c>
    </row>
    <row r="68" spans="1:9" ht="15.75" x14ac:dyDescent="0.25">
      <c r="A68" s="39" t="s">
        <v>1474</v>
      </c>
      <c r="B68" s="39" t="s">
        <v>72</v>
      </c>
      <c r="C68" s="39" t="s">
        <v>28</v>
      </c>
      <c r="D68" s="39" t="s">
        <v>11</v>
      </c>
      <c r="E68" s="102">
        <v>7</v>
      </c>
      <c r="F68" s="51">
        <v>15</v>
      </c>
      <c r="G68" s="103">
        <f t="shared" si="2"/>
        <v>42.857142857142854</v>
      </c>
      <c r="H68" s="112" t="s">
        <v>112</v>
      </c>
      <c r="I68" s="48">
        <v>932002</v>
      </c>
    </row>
    <row r="69" spans="1:9" ht="15.75" x14ac:dyDescent="0.25">
      <c r="A69" s="38" t="s">
        <v>1481</v>
      </c>
      <c r="B69" s="57" t="s">
        <v>259</v>
      </c>
      <c r="C69" s="57" t="s">
        <v>126</v>
      </c>
      <c r="D69" s="56" t="s">
        <v>25</v>
      </c>
      <c r="E69" s="117">
        <v>7</v>
      </c>
      <c r="F69" s="47">
        <v>15</v>
      </c>
      <c r="G69" s="103">
        <f t="shared" si="2"/>
        <v>42.857142857142854</v>
      </c>
      <c r="H69" s="112" t="s">
        <v>112</v>
      </c>
      <c r="I69" s="47">
        <v>932001</v>
      </c>
    </row>
    <row r="70" spans="1:9" ht="15.75" x14ac:dyDescent="0.25">
      <c r="A70" s="79" t="s">
        <v>1485</v>
      </c>
      <c r="B70" s="56" t="s">
        <v>155</v>
      </c>
      <c r="C70" s="56" t="s">
        <v>24</v>
      </c>
      <c r="D70" s="56" t="s">
        <v>25</v>
      </c>
      <c r="E70" s="104" t="s">
        <v>313</v>
      </c>
      <c r="F70" s="50">
        <v>15</v>
      </c>
      <c r="G70" s="103">
        <f t="shared" si="2"/>
        <v>42.857142857142854</v>
      </c>
      <c r="H70" s="112" t="s">
        <v>112</v>
      </c>
      <c r="I70" s="47">
        <v>932001</v>
      </c>
    </row>
    <row r="71" spans="1:9" ht="15.75" x14ac:dyDescent="0.25">
      <c r="A71" s="63" t="s">
        <v>1493</v>
      </c>
      <c r="B71" s="63" t="s">
        <v>382</v>
      </c>
      <c r="C71" s="63" t="s">
        <v>1494</v>
      </c>
      <c r="D71" s="63" t="s">
        <v>25</v>
      </c>
      <c r="E71" s="102">
        <v>7</v>
      </c>
      <c r="F71" s="47">
        <v>15</v>
      </c>
      <c r="G71" s="103">
        <f t="shared" si="2"/>
        <v>42.857142857142854</v>
      </c>
      <c r="H71" s="112" t="s">
        <v>112</v>
      </c>
      <c r="I71" s="91">
        <v>932003</v>
      </c>
    </row>
    <row r="72" spans="1:9" ht="15.75" x14ac:dyDescent="0.25">
      <c r="A72" s="47" t="s">
        <v>576</v>
      </c>
      <c r="B72" s="47" t="s">
        <v>54</v>
      </c>
      <c r="C72" s="47" t="s">
        <v>191</v>
      </c>
      <c r="D72" s="47" t="s">
        <v>80</v>
      </c>
      <c r="E72" s="102">
        <v>7</v>
      </c>
      <c r="F72" s="47">
        <v>15</v>
      </c>
      <c r="G72" s="103">
        <f t="shared" si="2"/>
        <v>42.857142857142854</v>
      </c>
      <c r="H72" s="112" t="s">
        <v>112</v>
      </c>
      <c r="I72" s="48">
        <v>932006</v>
      </c>
    </row>
    <row r="73" spans="1:9" ht="15.75" x14ac:dyDescent="0.25">
      <c r="A73" s="105" t="s">
        <v>586</v>
      </c>
      <c r="B73" s="57" t="s">
        <v>108</v>
      </c>
      <c r="C73" s="57" t="s">
        <v>280</v>
      </c>
      <c r="D73" s="57" t="s">
        <v>11</v>
      </c>
      <c r="E73" s="104">
        <v>7</v>
      </c>
      <c r="F73" s="47">
        <v>15</v>
      </c>
      <c r="G73" s="103">
        <f t="shared" si="2"/>
        <v>42.857142857142854</v>
      </c>
      <c r="H73" s="112" t="s">
        <v>112</v>
      </c>
      <c r="I73" s="48">
        <v>932007</v>
      </c>
    </row>
    <row r="74" spans="1:9" ht="15.75" x14ac:dyDescent="0.25">
      <c r="A74" s="39" t="s">
        <v>1475</v>
      </c>
      <c r="B74" s="39" t="s">
        <v>63</v>
      </c>
      <c r="C74" s="39" t="s">
        <v>1476</v>
      </c>
      <c r="D74" s="39" t="s">
        <v>25</v>
      </c>
      <c r="E74" s="114">
        <v>7</v>
      </c>
      <c r="F74" s="47">
        <v>14</v>
      </c>
      <c r="G74" s="103">
        <f t="shared" si="2"/>
        <v>40</v>
      </c>
      <c r="H74" s="112" t="s">
        <v>112</v>
      </c>
      <c r="I74" s="48">
        <v>932002</v>
      </c>
    </row>
    <row r="75" spans="1:9" ht="15.75" x14ac:dyDescent="0.25">
      <c r="A75" s="39" t="s">
        <v>1477</v>
      </c>
      <c r="B75" s="39" t="s">
        <v>1478</v>
      </c>
      <c r="C75" s="39" t="s">
        <v>100</v>
      </c>
      <c r="D75" s="39" t="s">
        <v>25</v>
      </c>
      <c r="E75" s="115">
        <v>7</v>
      </c>
      <c r="F75" s="47">
        <v>14</v>
      </c>
      <c r="G75" s="103">
        <f t="shared" si="2"/>
        <v>40</v>
      </c>
      <c r="H75" s="112" t="s">
        <v>112</v>
      </c>
      <c r="I75" s="48">
        <v>932002</v>
      </c>
    </row>
    <row r="76" spans="1:9" ht="15.75" x14ac:dyDescent="0.25">
      <c r="A76" s="39" t="s">
        <v>209</v>
      </c>
      <c r="B76" s="39" t="s">
        <v>81</v>
      </c>
      <c r="C76" s="39" t="s">
        <v>24</v>
      </c>
      <c r="D76" s="39" t="s">
        <v>25</v>
      </c>
      <c r="E76" s="119">
        <v>7</v>
      </c>
      <c r="F76" s="49">
        <v>14</v>
      </c>
      <c r="G76" s="103">
        <f t="shared" si="2"/>
        <v>40</v>
      </c>
      <c r="H76" s="112" t="s">
        <v>112</v>
      </c>
      <c r="I76" s="48">
        <v>932002</v>
      </c>
    </row>
    <row r="77" spans="1:9" ht="15.75" x14ac:dyDescent="0.25">
      <c r="A77" s="79" t="s">
        <v>751</v>
      </c>
      <c r="B77" s="56" t="s">
        <v>72</v>
      </c>
      <c r="C77" s="56" t="s">
        <v>66</v>
      </c>
      <c r="D77" s="56" t="s">
        <v>11</v>
      </c>
      <c r="E77" s="102">
        <v>7</v>
      </c>
      <c r="F77" s="47">
        <v>14</v>
      </c>
      <c r="G77" s="103">
        <f t="shared" si="2"/>
        <v>40</v>
      </c>
      <c r="H77" s="112" t="s">
        <v>112</v>
      </c>
      <c r="I77" s="47">
        <v>932001</v>
      </c>
    </row>
    <row r="78" spans="1:9" ht="15.75" x14ac:dyDescent="0.25">
      <c r="A78" s="57" t="s">
        <v>328</v>
      </c>
      <c r="B78" s="56" t="s">
        <v>67</v>
      </c>
      <c r="C78" s="56" t="s">
        <v>35</v>
      </c>
      <c r="D78" s="56" t="s">
        <v>11</v>
      </c>
      <c r="E78" s="102">
        <v>7</v>
      </c>
      <c r="F78" s="47">
        <v>14</v>
      </c>
      <c r="G78" s="103">
        <f t="shared" si="2"/>
        <v>40</v>
      </c>
      <c r="H78" s="112" t="s">
        <v>112</v>
      </c>
      <c r="I78" s="47">
        <v>932001</v>
      </c>
    </row>
    <row r="79" spans="1:9" ht="15.75" x14ac:dyDescent="0.25">
      <c r="A79" s="58" t="s">
        <v>1487</v>
      </c>
      <c r="B79" s="58" t="s">
        <v>72</v>
      </c>
      <c r="C79" s="58" t="s">
        <v>20</v>
      </c>
      <c r="D79" s="56" t="s">
        <v>11</v>
      </c>
      <c r="E79" s="117">
        <v>7</v>
      </c>
      <c r="F79" s="47">
        <v>14</v>
      </c>
      <c r="G79" s="103">
        <f t="shared" si="2"/>
        <v>40</v>
      </c>
      <c r="H79" s="112" t="s">
        <v>112</v>
      </c>
      <c r="I79" s="47">
        <v>932001</v>
      </c>
    </row>
    <row r="80" spans="1:9" ht="15.75" x14ac:dyDescent="0.25">
      <c r="A80" s="58" t="s">
        <v>1488</v>
      </c>
      <c r="B80" s="58" t="s">
        <v>1489</v>
      </c>
      <c r="C80" s="58" t="s">
        <v>78</v>
      </c>
      <c r="D80" s="56" t="s">
        <v>11</v>
      </c>
      <c r="E80" s="117">
        <v>7</v>
      </c>
      <c r="F80" s="47">
        <v>14</v>
      </c>
      <c r="G80" s="103">
        <f t="shared" si="2"/>
        <v>40</v>
      </c>
      <c r="H80" s="112" t="s">
        <v>112</v>
      </c>
      <c r="I80" s="47">
        <v>932001</v>
      </c>
    </row>
    <row r="81" spans="1:9" ht="15.75" x14ac:dyDescent="0.25">
      <c r="A81" s="47" t="s">
        <v>595</v>
      </c>
      <c r="B81" s="47" t="s">
        <v>148</v>
      </c>
      <c r="C81" s="47" t="s">
        <v>33</v>
      </c>
      <c r="D81" s="47" t="s">
        <v>11</v>
      </c>
      <c r="E81" s="102">
        <v>7</v>
      </c>
      <c r="F81" s="47">
        <v>14</v>
      </c>
      <c r="G81" s="103">
        <f t="shared" si="2"/>
        <v>40</v>
      </c>
      <c r="H81" s="112" t="s">
        <v>112</v>
      </c>
      <c r="I81" s="48">
        <v>932004</v>
      </c>
    </row>
    <row r="82" spans="1:9" ht="15.75" x14ac:dyDescent="0.25">
      <c r="A82" s="47" t="s">
        <v>577</v>
      </c>
      <c r="B82" s="47" t="s">
        <v>98</v>
      </c>
      <c r="C82" s="47" t="s">
        <v>578</v>
      </c>
      <c r="D82" s="61" t="s">
        <v>74</v>
      </c>
      <c r="E82" s="104">
        <v>7</v>
      </c>
      <c r="F82" s="47">
        <v>14</v>
      </c>
      <c r="G82" s="103">
        <f t="shared" si="2"/>
        <v>40</v>
      </c>
      <c r="H82" s="112" t="s">
        <v>112</v>
      </c>
      <c r="I82" s="48">
        <v>932006</v>
      </c>
    </row>
    <row r="83" spans="1:9" ht="15.75" x14ac:dyDescent="0.25">
      <c r="A83" s="47" t="s">
        <v>1513</v>
      </c>
      <c r="B83" s="47" t="s">
        <v>122</v>
      </c>
      <c r="C83" s="47" t="s">
        <v>88</v>
      </c>
      <c r="D83" s="47" t="s">
        <v>25</v>
      </c>
      <c r="E83" s="115">
        <v>7</v>
      </c>
      <c r="F83" s="50">
        <v>14</v>
      </c>
      <c r="G83" s="103">
        <f t="shared" si="2"/>
        <v>40</v>
      </c>
      <c r="H83" s="112" t="s">
        <v>112</v>
      </c>
      <c r="I83" s="48">
        <v>932006</v>
      </c>
    </row>
    <row r="84" spans="1:9" ht="15.75" x14ac:dyDescent="0.25">
      <c r="A84" s="47" t="s">
        <v>1515</v>
      </c>
      <c r="B84" s="47" t="s">
        <v>54</v>
      </c>
      <c r="C84" s="47" t="s">
        <v>44</v>
      </c>
      <c r="D84" s="55" t="s">
        <v>25</v>
      </c>
      <c r="E84" s="102">
        <v>7</v>
      </c>
      <c r="F84" s="47">
        <v>14</v>
      </c>
      <c r="G84" s="103">
        <f t="shared" si="2"/>
        <v>40</v>
      </c>
      <c r="H84" s="112" t="s">
        <v>112</v>
      </c>
      <c r="I84" s="48">
        <v>932006</v>
      </c>
    </row>
    <row r="85" spans="1:9" ht="15.75" x14ac:dyDescent="0.25">
      <c r="A85" s="51" t="s">
        <v>1516</v>
      </c>
      <c r="B85" s="48" t="s">
        <v>27</v>
      </c>
      <c r="C85" s="48" t="s">
        <v>52</v>
      </c>
      <c r="D85" s="48" t="s">
        <v>11</v>
      </c>
      <c r="E85" s="104">
        <v>7</v>
      </c>
      <c r="F85" s="48">
        <v>14</v>
      </c>
      <c r="G85" s="103">
        <f t="shared" si="2"/>
        <v>40</v>
      </c>
      <c r="H85" s="112" t="s">
        <v>112</v>
      </c>
      <c r="I85" s="48">
        <v>932006</v>
      </c>
    </row>
    <row r="86" spans="1:9" ht="15.75" x14ac:dyDescent="0.25">
      <c r="A86" s="47" t="s">
        <v>559</v>
      </c>
      <c r="B86" s="47" t="s">
        <v>27</v>
      </c>
      <c r="C86" s="47" t="s">
        <v>62</v>
      </c>
      <c r="D86" s="47" t="s">
        <v>11</v>
      </c>
      <c r="E86" s="115">
        <v>7</v>
      </c>
      <c r="F86" s="47">
        <v>14</v>
      </c>
      <c r="G86" s="103">
        <f t="shared" si="2"/>
        <v>40</v>
      </c>
      <c r="H86" s="112" t="s">
        <v>112</v>
      </c>
      <c r="I86" s="48">
        <v>932006</v>
      </c>
    </row>
    <row r="87" spans="1:9" ht="15.75" x14ac:dyDescent="0.25">
      <c r="A87" s="47" t="s">
        <v>274</v>
      </c>
      <c r="B87" s="47" t="s">
        <v>19</v>
      </c>
      <c r="C87" s="47" t="s">
        <v>202</v>
      </c>
      <c r="D87" s="93" t="s">
        <v>11</v>
      </c>
      <c r="E87" s="102">
        <v>7</v>
      </c>
      <c r="F87" s="47">
        <v>14</v>
      </c>
      <c r="G87" s="103">
        <f t="shared" si="2"/>
        <v>40</v>
      </c>
      <c r="H87" s="112" t="s">
        <v>112</v>
      </c>
      <c r="I87" s="48">
        <v>932006</v>
      </c>
    </row>
    <row r="88" spans="1:9" ht="15.75" x14ac:dyDescent="0.25">
      <c r="A88" s="47" t="s">
        <v>289</v>
      </c>
      <c r="B88" s="47" t="s">
        <v>89</v>
      </c>
      <c r="C88" s="47" t="s">
        <v>1517</v>
      </c>
      <c r="D88" s="47" t="s">
        <v>11</v>
      </c>
      <c r="E88" s="102">
        <v>7</v>
      </c>
      <c r="F88" s="47">
        <v>14</v>
      </c>
      <c r="G88" s="103">
        <f t="shared" si="2"/>
        <v>40</v>
      </c>
      <c r="H88" s="112" t="s">
        <v>112</v>
      </c>
      <c r="I88" s="48">
        <v>932006</v>
      </c>
    </row>
    <row r="89" spans="1:9" ht="15.75" x14ac:dyDescent="0.25">
      <c r="A89" s="47" t="s">
        <v>1518</v>
      </c>
      <c r="B89" s="47" t="s">
        <v>81</v>
      </c>
      <c r="C89" s="47" t="s">
        <v>49</v>
      </c>
      <c r="D89" s="47" t="s">
        <v>25</v>
      </c>
      <c r="E89" s="102">
        <v>7</v>
      </c>
      <c r="F89" s="47">
        <v>14</v>
      </c>
      <c r="G89" s="103">
        <f t="shared" si="2"/>
        <v>40</v>
      </c>
      <c r="H89" s="112" t="s">
        <v>112</v>
      </c>
      <c r="I89" s="48">
        <v>932006</v>
      </c>
    </row>
    <row r="90" spans="1:9" ht="15.75" x14ac:dyDescent="0.25">
      <c r="A90" s="60" t="s">
        <v>1519</v>
      </c>
      <c r="B90" s="60" t="s">
        <v>54</v>
      </c>
      <c r="C90" s="60" t="s">
        <v>139</v>
      </c>
      <c r="D90" s="61" t="s">
        <v>25</v>
      </c>
      <c r="E90" s="104">
        <v>7</v>
      </c>
      <c r="F90" s="51">
        <v>14</v>
      </c>
      <c r="G90" s="103">
        <f t="shared" si="2"/>
        <v>40</v>
      </c>
      <c r="H90" s="112" t="s">
        <v>112</v>
      </c>
      <c r="I90" s="48">
        <v>932006</v>
      </c>
    </row>
    <row r="91" spans="1:9" ht="15.75" x14ac:dyDescent="0.25">
      <c r="A91" s="47" t="s">
        <v>91</v>
      </c>
      <c r="B91" s="47" t="s">
        <v>89</v>
      </c>
      <c r="C91" s="47" t="s">
        <v>10</v>
      </c>
      <c r="D91" s="47" t="s">
        <v>11</v>
      </c>
      <c r="E91" s="104" t="s">
        <v>313</v>
      </c>
      <c r="F91" s="47">
        <v>14</v>
      </c>
      <c r="G91" s="103">
        <f t="shared" si="2"/>
        <v>40</v>
      </c>
      <c r="H91" s="112" t="s">
        <v>112</v>
      </c>
      <c r="I91" s="48">
        <v>932006</v>
      </c>
    </row>
    <row r="92" spans="1:9" ht="15.75" x14ac:dyDescent="0.25">
      <c r="A92" s="48" t="s">
        <v>18</v>
      </c>
      <c r="B92" s="48" t="s">
        <v>16</v>
      </c>
      <c r="C92" s="48" t="s">
        <v>17</v>
      </c>
      <c r="D92" s="48" t="s">
        <v>11</v>
      </c>
      <c r="E92" s="117">
        <v>7</v>
      </c>
      <c r="F92" s="48">
        <v>14</v>
      </c>
      <c r="G92" s="103">
        <f t="shared" si="2"/>
        <v>40</v>
      </c>
      <c r="H92" s="112" t="s">
        <v>112</v>
      </c>
      <c r="I92" s="48">
        <v>932006</v>
      </c>
    </row>
    <row r="93" spans="1:9" ht="15.75" x14ac:dyDescent="0.25">
      <c r="A93" s="47" t="s">
        <v>1520</v>
      </c>
      <c r="B93" s="47" t="s">
        <v>129</v>
      </c>
      <c r="C93" s="47" t="s">
        <v>17</v>
      </c>
      <c r="D93" s="47" t="s">
        <v>11</v>
      </c>
      <c r="E93" s="104">
        <v>7</v>
      </c>
      <c r="F93" s="47">
        <v>14</v>
      </c>
      <c r="G93" s="103">
        <f t="shared" si="2"/>
        <v>40</v>
      </c>
      <c r="H93" s="112" t="s">
        <v>112</v>
      </c>
      <c r="I93" s="48">
        <v>932006</v>
      </c>
    </row>
    <row r="94" spans="1:9" ht="15.75" x14ac:dyDescent="0.25">
      <c r="A94" s="47" t="s">
        <v>95</v>
      </c>
      <c r="B94" s="47" t="s">
        <v>19</v>
      </c>
      <c r="C94" s="47" t="s">
        <v>96</v>
      </c>
      <c r="D94" s="47" t="s">
        <v>11</v>
      </c>
      <c r="E94" s="104">
        <v>7</v>
      </c>
      <c r="F94" s="47">
        <v>14</v>
      </c>
      <c r="G94" s="103">
        <f t="shared" si="2"/>
        <v>40</v>
      </c>
      <c r="H94" s="112" t="s">
        <v>112</v>
      </c>
      <c r="I94" s="48">
        <v>932006</v>
      </c>
    </row>
    <row r="95" spans="1:9" ht="15.75" x14ac:dyDescent="0.25">
      <c r="A95" s="62" t="s">
        <v>1521</v>
      </c>
      <c r="B95" s="62" t="s">
        <v>1522</v>
      </c>
      <c r="C95" s="62" t="s">
        <v>28</v>
      </c>
      <c r="D95" s="47" t="s">
        <v>11</v>
      </c>
      <c r="E95" s="102" t="s">
        <v>607</v>
      </c>
      <c r="F95" s="50">
        <v>14</v>
      </c>
      <c r="G95" s="103">
        <f t="shared" si="2"/>
        <v>40</v>
      </c>
      <c r="H95" s="112" t="s">
        <v>112</v>
      </c>
      <c r="I95" s="48">
        <v>932006</v>
      </c>
    </row>
    <row r="96" spans="1:9" ht="15.75" x14ac:dyDescent="0.25">
      <c r="A96" s="105" t="s">
        <v>1526</v>
      </c>
      <c r="B96" s="57" t="s">
        <v>200</v>
      </c>
      <c r="C96" s="56" t="s">
        <v>190</v>
      </c>
      <c r="D96" s="56" t="s">
        <v>25</v>
      </c>
      <c r="E96" s="104">
        <v>7</v>
      </c>
      <c r="F96" s="94">
        <v>14</v>
      </c>
      <c r="G96" s="103">
        <f t="shared" si="2"/>
        <v>40</v>
      </c>
      <c r="H96" s="112" t="s">
        <v>112</v>
      </c>
      <c r="I96" s="48">
        <v>932007</v>
      </c>
    </row>
    <row r="97" spans="1:9" ht="15.75" x14ac:dyDescent="0.25">
      <c r="A97" s="47" t="s">
        <v>1541</v>
      </c>
      <c r="B97" s="47" t="s">
        <v>92</v>
      </c>
      <c r="C97" s="47" t="s">
        <v>96</v>
      </c>
      <c r="D97" s="55" t="s">
        <v>11</v>
      </c>
      <c r="E97" s="104">
        <v>7</v>
      </c>
      <c r="F97" s="47">
        <v>14</v>
      </c>
      <c r="G97" s="103">
        <f t="shared" si="2"/>
        <v>40</v>
      </c>
      <c r="H97" s="112" t="s">
        <v>112</v>
      </c>
      <c r="I97" s="48">
        <v>932008</v>
      </c>
    </row>
    <row r="98" spans="1:9" ht="15.75" x14ac:dyDescent="0.25">
      <c r="A98" s="48" t="s">
        <v>71</v>
      </c>
      <c r="B98" s="48" t="s">
        <v>72</v>
      </c>
      <c r="C98" s="48" t="s">
        <v>73</v>
      </c>
      <c r="D98" s="48" t="s">
        <v>11</v>
      </c>
      <c r="E98" s="102">
        <v>7</v>
      </c>
      <c r="F98" s="48">
        <v>14</v>
      </c>
      <c r="G98" s="103">
        <f t="shared" si="2"/>
        <v>40</v>
      </c>
      <c r="H98" s="112" t="s">
        <v>112</v>
      </c>
      <c r="I98" s="48">
        <v>932009</v>
      </c>
    </row>
    <row r="99" spans="1:9" ht="15.75" x14ac:dyDescent="0.25">
      <c r="A99" s="47" t="s">
        <v>551</v>
      </c>
      <c r="B99" s="47" t="s">
        <v>37</v>
      </c>
      <c r="C99" s="47" t="s">
        <v>97</v>
      </c>
      <c r="D99" s="47" t="s">
        <v>11</v>
      </c>
      <c r="E99" s="102">
        <v>7</v>
      </c>
      <c r="F99" s="47">
        <v>14</v>
      </c>
      <c r="G99" s="103">
        <f t="shared" ref="G99:G130" si="3">F99/35*100</f>
        <v>40</v>
      </c>
      <c r="H99" s="112" t="s">
        <v>112</v>
      </c>
      <c r="I99" s="47">
        <v>932009</v>
      </c>
    </row>
    <row r="100" spans="1:9" ht="15.75" x14ac:dyDescent="0.25">
      <c r="A100" s="47" t="s">
        <v>550</v>
      </c>
      <c r="B100" s="47" t="s">
        <v>230</v>
      </c>
      <c r="C100" s="47" t="s">
        <v>44</v>
      </c>
      <c r="D100" s="47" t="s">
        <v>25</v>
      </c>
      <c r="E100" s="104" t="s">
        <v>313</v>
      </c>
      <c r="F100" s="47">
        <v>14</v>
      </c>
      <c r="G100" s="103">
        <f t="shared" si="3"/>
        <v>40</v>
      </c>
      <c r="H100" s="112" t="s">
        <v>112</v>
      </c>
      <c r="I100" s="47">
        <v>932009</v>
      </c>
    </row>
    <row r="101" spans="1:9" ht="15.75" x14ac:dyDescent="0.25">
      <c r="A101" s="62" t="s">
        <v>209</v>
      </c>
      <c r="B101" s="62" t="s">
        <v>163</v>
      </c>
      <c r="C101" s="62" t="s">
        <v>24</v>
      </c>
      <c r="D101" s="47" t="s">
        <v>25</v>
      </c>
      <c r="E101" s="104" t="s">
        <v>313</v>
      </c>
      <c r="F101" s="50">
        <v>14</v>
      </c>
      <c r="G101" s="103">
        <f t="shared" si="3"/>
        <v>40</v>
      </c>
      <c r="H101" s="112" t="s">
        <v>112</v>
      </c>
      <c r="I101" s="48">
        <v>932009</v>
      </c>
    </row>
    <row r="102" spans="1:9" ht="15.75" x14ac:dyDescent="0.25">
      <c r="A102" s="48" t="s">
        <v>773</v>
      </c>
      <c r="B102" s="48" t="s">
        <v>242</v>
      </c>
      <c r="C102" s="48" t="s">
        <v>65</v>
      </c>
      <c r="D102" s="48" t="s">
        <v>25</v>
      </c>
      <c r="E102" s="104">
        <v>7</v>
      </c>
      <c r="F102" s="48">
        <v>14</v>
      </c>
      <c r="G102" s="103">
        <f t="shared" si="3"/>
        <v>40</v>
      </c>
      <c r="H102" s="112" t="s">
        <v>112</v>
      </c>
      <c r="I102" s="48">
        <v>932011</v>
      </c>
    </row>
    <row r="103" spans="1:9" ht="15.75" x14ac:dyDescent="0.25">
      <c r="A103" s="47" t="s">
        <v>718</v>
      </c>
      <c r="B103" s="47" t="s">
        <v>237</v>
      </c>
      <c r="C103" s="47" t="s">
        <v>29</v>
      </c>
      <c r="D103" s="47" t="s">
        <v>11</v>
      </c>
      <c r="E103" s="104">
        <v>7</v>
      </c>
      <c r="F103" s="47">
        <v>14</v>
      </c>
      <c r="G103" s="103">
        <f t="shared" si="3"/>
        <v>40</v>
      </c>
      <c r="H103" s="112" t="s">
        <v>112</v>
      </c>
      <c r="I103" s="47">
        <v>932011</v>
      </c>
    </row>
    <row r="104" spans="1:9" ht="15.75" x14ac:dyDescent="0.25">
      <c r="A104" s="47" t="s">
        <v>1508</v>
      </c>
      <c r="B104" s="47" t="s">
        <v>72</v>
      </c>
      <c r="C104" s="47" t="s">
        <v>96</v>
      </c>
      <c r="D104" s="47" t="s">
        <v>11</v>
      </c>
      <c r="E104" s="104">
        <v>7</v>
      </c>
      <c r="F104" s="47">
        <v>14</v>
      </c>
      <c r="G104" s="103">
        <f t="shared" si="3"/>
        <v>40</v>
      </c>
      <c r="H104" s="112" t="s">
        <v>112</v>
      </c>
      <c r="I104" s="47">
        <v>932011</v>
      </c>
    </row>
    <row r="105" spans="1:9" ht="15.75" x14ac:dyDescent="0.25">
      <c r="A105" s="120" t="s">
        <v>564</v>
      </c>
      <c r="B105" s="48" t="s">
        <v>148</v>
      </c>
      <c r="C105" s="48" t="s">
        <v>87</v>
      </c>
      <c r="D105" s="48" t="s">
        <v>11</v>
      </c>
      <c r="E105" s="102" t="s">
        <v>607</v>
      </c>
      <c r="F105" s="48">
        <v>13</v>
      </c>
      <c r="G105" s="103">
        <f t="shared" si="3"/>
        <v>37.142857142857146</v>
      </c>
      <c r="H105" s="112" t="s">
        <v>112</v>
      </c>
      <c r="I105" s="48">
        <v>932013</v>
      </c>
    </row>
    <row r="106" spans="1:9" ht="15.75" x14ac:dyDescent="0.25">
      <c r="A106" s="121" t="s">
        <v>561</v>
      </c>
      <c r="B106" s="47" t="s">
        <v>178</v>
      </c>
      <c r="C106" s="47" t="s">
        <v>40</v>
      </c>
      <c r="D106" s="47" t="s">
        <v>25</v>
      </c>
      <c r="E106" s="102" t="s">
        <v>607</v>
      </c>
      <c r="F106" s="47">
        <v>13</v>
      </c>
      <c r="G106" s="103">
        <f t="shared" si="3"/>
        <v>37.142857142857146</v>
      </c>
      <c r="H106" s="112" t="s">
        <v>112</v>
      </c>
      <c r="I106" s="48">
        <v>932013</v>
      </c>
    </row>
    <row r="107" spans="1:9" ht="15.75" x14ac:dyDescent="0.25">
      <c r="A107" s="110" t="s">
        <v>170</v>
      </c>
      <c r="B107" s="56" t="s">
        <v>141</v>
      </c>
      <c r="C107" s="56" t="s">
        <v>1482</v>
      </c>
      <c r="D107" s="56" t="s">
        <v>11</v>
      </c>
      <c r="E107" s="102" t="s">
        <v>607</v>
      </c>
      <c r="F107" s="47">
        <v>12</v>
      </c>
      <c r="G107" s="103">
        <f t="shared" si="3"/>
        <v>34.285714285714285</v>
      </c>
      <c r="H107" s="112" t="s">
        <v>112</v>
      </c>
      <c r="I107" s="47">
        <v>932001</v>
      </c>
    </row>
    <row r="108" spans="1:9" ht="15.75" x14ac:dyDescent="0.25">
      <c r="A108" s="120" t="s">
        <v>1507</v>
      </c>
      <c r="B108" s="48" t="s">
        <v>161</v>
      </c>
      <c r="C108" s="48" t="s">
        <v>65</v>
      </c>
      <c r="D108" s="47" t="s">
        <v>80</v>
      </c>
      <c r="E108" s="104">
        <v>7</v>
      </c>
      <c r="F108" s="49">
        <v>12</v>
      </c>
      <c r="G108" s="103">
        <f t="shared" si="3"/>
        <v>34.285714285714285</v>
      </c>
      <c r="H108" s="112" t="s">
        <v>112</v>
      </c>
      <c r="I108" s="48">
        <v>932006</v>
      </c>
    </row>
    <row r="109" spans="1:9" ht="15.75" x14ac:dyDescent="0.25">
      <c r="A109" s="121" t="s">
        <v>1508</v>
      </c>
      <c r="B109" s="47" t="s">
        <v>117</v>
      </c>
      <c r="C109" s="47" t="s">
        <v>87</v>
      </c>
      <c r="D109" s="93" t="s">
        <v>74</v>
      </c>
      <c r="E109" s="104">
        <v>7</v>
      </c>
      <c r="F109" s="50">
        <v>12</v>
      </c>
      <c r="G109" s="103">
        <f t="shared" si="3"/>
        <v>34.285714285714285</v>
      </c>
      <c r="H109" s="112" t="s">
        <v>112</v>
      </c>
      <c r="I109" s="48">
        <v>932006</v>
      </c>
    </row>
    <row r="110" spans="1:9" ht="15.75" x14ac:dyDescent="0.25">
      <c r="A110" s="53" t="s">
        <v>571</v>
      </c>
      <c r="B110" s="122" t="s">
        <v>27</v>
      </c>
      <c r="C110" s="47" t="s">
        <v>84</v>
      </c>
      <c r="D110" s="47" t="s">
        <v>74</v>
      </c>
      <c r="E110" s="104" t="s">
        <v>313</v>
      </c>
      <c r="F110" s="47">
        <v>12</v>
      </c>
      <c r="G110" s="103">
        <f t="shared" si="3"/>
        <v>34.285714285714285</v>
      </c>
      <c r="H110" s="112" t="s">
        <v>112</v>
      </c>
      <c r="I110" s="48">
        <v>932006</v>
      </c>
    </row>
    <row r="111" spans="1:9" ht="15.75" x14ac:dyDescent="0.25">
      <c r="A111" s="123" t="s">
        <v>18</v>
      </c>
      <c r="B111" s="39" t="s">
        <v>19</v>
      </c>
      <c r="C111" s="39" t="s">
        <v>20</v>
      </c>
      <c r="D111" s="39" t="s">
        <v>11</v>
      </c>
      <c r="E111" s="115">
        <v>7</v>
      </c>
      <c r="F111" s="47">
        <v>11</v>
      </c>
      <c r="G111" s="103">
        <f t="shared" si="3"/>
        <v>31.428571428571427</v>
      </c>
      <c r="H111" s="112" t="s">
        <v>112</v>
      </c>
      <c r="I111" s="48">
        <v>932002</v>
      </c>
    </row>
    <row r="112" spans="1:9" ht="15.75" x14ac:dyDescent="0.25">
      <c r="A112" s="110" t="s">
        <v>540</v>
      </c>
      <c r="B112" s="56" t="s">
        <v>162</v>
      </c>
      <c r="C112" s="56" t="s">
        <v>195</v>
      </c>
      <c r="D112" s="56" t="s">
        <v>25</v>
      </c>
      <c r="E112" s="102" t="s">
        <v>607</v>
      </c>
      <c r="F112" s="50">
        <v>11</v>
      </c>
      <c r="G112" s="103">
        <f t="shared" si="3"/>
        <v>31.428571428571427</v>
      </c>
      <c r="H112" s="112" t="s">
        <v>112</v>
      </c>
      <c r="I112" s="47">
        <v>932001</v>
      </c>
    </row>
    <row r="113" spans="1:9" ht="15.75" x14ac:dyDescent="0.25">
      <c r="A113" s="124" t="s">
        <v>182</v>
      </c>
      <c r="B113" s="63" t="s">
        <v>541</v>
      </c>
      <c r="C113" s="63" t="s">
        <v>166</v>
      </c>
      <c r="D113" s="63" t="s">
        <v>25</v>
      </c>
      <c r="E113" s="102">
        <v>7</v>
      </c>
      <c r="F113" s="47">
        <v>11</v>
      </c>
      <c r="G113" s="103">
        <f t="shared" si="3"/>
        <v>31.428571428571427</v>
      </c>
      <c r="H113" s="112" t="s">
        <v>112</v>
      </c>
      <c r="I113" s="91">
        <v>932003</v>
      </c>
    </row>
    <row r="114" spans="1:9" ht="15.75" x14ac:dyDescent="0.25">
      <c r="A114" s="121" t="s">
        <v>1505</v>
      </c>
      <c r="B114" s="47" t="s">
        <v>451</v>
      </c>
      <c r="C114" s="47" t="s">
        <v>201</v>
      </c>
      <c r="D114" s="47" t="s">
        <v>80</v>
      </c>
      <c r="E114" s="102">
        <v>7</v>
      </c>
      <c r="F114" s="47">
        <v>10</v>
      </c>
      <c r="G114" s="103">
        <f t="shared" si="3"/>
        <v>28.571428571428569</v>
      </c>
      <c r="H114" s="112" t="s">
        <v>112</v>
      </c>
      <c r="I114" s="47">
        <v>932005</v>
      </c>
    </row>
    <row r="115" spans="1:9" ht="15.75" x14ac:dyDescent="0.25">
      <c r="A115" s="121" t="s">
        <v>1509</v>
      </c>
      <c r="B115" s="47" t="s">
        <v>14</v>
      </c>
      <c r="C115" s="47" t="s">
        <v>28</v>
      </c>
      <c r="D115" s="61" t="s">
        <v>74</v>
      </c>
      <c r="E115" s="114">
        <v>7</v>
      </c>
      <c r="F115" s="47">
        <v>10</v>
      </c>
      <c r="G115" s="103">
        <f t="shared" si="3"/>
        <v>28.571428571428569</v>
      </c>
      <c r="H115" s="112" t="s">
        <v>112</v>
      </c>
      <c r="I115" s="48">
        <v>932006</v>
      </c>
    </row>
    <row r="116" spans="1:9" ht="15.75" x14ac:dyDescent="0.25">
      <c r="A116" s="121" t="s">
        <v>575</v>
      </c>
      <c r="B116" s="47" t="s">
        <v>45</v>
      </c>
      <c r="C116" s="47" t="s">
        <v>40</v>
      </c>
      <c r="D116" s="47" t="s">
        <v>80</v>
      </c>
      <c r="E116" s="102">
        <v>7</v>
      </c>
      <c r="F116" s="47">
        <v>10</v>
      </c>
      <c r="G116" s="103">
        <f t="shared" si="3"/>
        <v>28.571428571428569</v>
      </c>
      <c r="H116" s="112" t="s">
        <v>112</v>
      </c>
      <c r="I116" s="48">
        <v>932006</v>
      </c>
    </row>
    <row r="117" spans="1:9" ht="15.75" x14ac:dyDescent="0.25">
      <c r="A117" s="121" t="s">
        <v>453</v>
      </c>
      <c r="B117" s="47" t="s">
        <v>105</v>
      </c>
      <c r="C117" s="47" t="s">
        <v>22</v>
      </c>
      <c r="D117" s="47" t="s">
        <v>74</v>
      </c>
      <c r="E117" s="102">
        <v>7</v>
      </c>
      <c r="F117" s="47">
        <v>10</v>
      </c>
      <c r="G117" s="103">
        <f t="shared" si="3"/>
        <v>28.571428571428569</v>
      </c>
      <c r="H117" s="112" t="s">
        <v>112</v>
      </c>
      <c r="I117" s="48">
        <v>932006</v>
      </c>
    </row>
    <row r="118" spans="1:9" ht="15.75" x14ac:dyDescent="0.25">
      <c r="A118" s="120" t="s">
        <v>209</v>
      </c>
      <c r="B118" s="48" t="s">
        <v>154</v>
      </c>
      <c r="C118" s="48" t="s">
        <v>57</v>
      </c>
      <c r="D118" s="48" t="s">
        <v>25</v>
      </c>
      <c r="E118" s="104">
        <v>7</v>
      </c>
      <c r="F118" s="48">
        <v>10</v>
      </c>
      <c r="G118" s="103">
        <f t="shared" si="3"/>
        <v>28.571428571428569</v>
      </c>
      <c r="H118" s="112" t="s">
        <v>112</v>
      </c>
      <c r="I118" s="48">
        <v>932006</v>
      </c>
    </row>
    <row r="119" spans="1:9" ht="15.75" x14ac:dyDescent="0.25">
      <c r="A119" s="120" t="s">
        <v>1512</v>
      </c>
      <c r="B119" s="48" t="s">
        <v>163</v>
      </c>
      <c r="C119" s="48" t="s">
        <v>190</v>
      </c>
      <c r="D119" s="93" t="s">
        <v>25</v>
      </c>
      <c r="E119" s="104">
        <v>7</v>
      </c>
      <c r="F119" s="49">
        <v>10</v>
      </c>
      <c r="G119" s="103">
        <f t="shared" si="3"/>
        <v>28.571428571428569</v>
      </c>
      <c r="H119" s="112" t="s">
        <v>112</v>
      </c>
      <c r="I119" s="48">
        <v>932006</v>
      </c>
    </row>
    <row r="120" spans="1:9" ht="15.75" x14ac:dyDescent="0.25">
      <c r="A120" s="125" t="s">
        <v>1532</v>
      </c>
      <c r="B120" s="57" t="s">
        <v>9</v>
      </c>
      <c r="C120" s="57" t="s">
        <v>35</v>
      </c>
      <c r="D120" s="57" t="s">
        <v>11</v>
      </c>
      <c r="E120" s="104">
        <v>7</v>
      </c>
      <c r="F120" s="94">
        <v>10</v>
      </c>
      <c r="G120" s="103">
        <f t="shared" si="3"/>
        <v>28.571428571428569</v>
      </c>
      <c r="H120" s="112" t="s">
        <v>112</v>
      </c>
      <c r="I120" s="48">
        <v>932007</v>
      </c>
    </row>
    <row r="121" spans="1:9" ht="15.75" x14ac:dyDescent="0.25">
      <c r="A121" s="121" t="s">
        <v>532</v>
      </c>
      <c r="B121" s="47" t="s">
        <v>54</v>
      </c>
      <c r="C121" s="47" t="s">
        <v>175</v>
      </c>
      <c r="D121" s="47" t="s">
        <v>25</v>
      </c>
      <c r="E121" s="114" t="s">
        <v>318</v>
      </c>
      <c r="F121" s="47">
        <v>10</v>
      </c>
      <c r="G121" s="103">
        <f t="shared" si="3"/>
        <v>28.571428571428569</v>
      </c>
      <c r="H121" s="112" t="s">
        <v>112</v>
      </c>
      <c r="I121" s="48">
        <v>932010</v>
      </c>
    </row>
    <row r="122" spans="1:9" ht="15.75" x14ac:dyDescent="0.25">
      <c r="A122" s="124" t="s">
        <v>544</v>
      </c>
      <c r="B122" s="63" t="s">
        <v>161</v>
      </c>
      <c r="C122" s="63" t="s">
        <v>44</v>
      </c>
      <c r="D122" s="63" t="s">
        <v>25</v>
      </c>
      <c r="E122" s="115">
        <v>7</v>
      </c>
      <c r="F122" s="47">
        <v>9</v>
      </c>
      <c r="G122" s="103">
        <f t="shared" si="3"/>
        <v>25.714285714285712</v>
      </c>
      <c r="H122" s="112" t="s">
        <v>112</v>
      </c>
      <c r="I122" s="91">
        <v>932003</v>
      </c>
    </row>
    <row r="123" spans="1:9" ht="15.75" x14ac:dyDescent="0.25">
      <c r="A123" s="125" t="s">
        <v>1534</v>
      </c>
      <c r="B123" s="57" t="s">
        <v>133</v>
      </c>
      <c r="C123" s="57" t="s">
        <v>213</v>
      </c>
      <c r="D123" s="57" t="s">
        <v>11</v>
      </c>
      <c r="E123" s="114">
        <v>7</v>
      </c>
      <c r="F123" s="47">
        <v>9</v>
      </c>
      <c r="G123" s="103">
        <f t="shared" si="3"/>
        <v>25.714285714285712</v>
      </c>
      <c r="H123" s="112" t="s">
        <v>112</v>
      </c>
      <c r="I123" s="48">
        <v>932007</v>
      </c>
    </row>
    <row r="124" spans="1:9" ht="15.75" x14ac:dyDescent="0.25">
      <c r="A124" s="123" t="s">
        <v>1472</v>
      </c>
      <c r="B124" s="39" t="s">
        <v>46</v>
      </c>
      <c r="C124" s="39" t="s">
        <v>47</v>
      </c>
      <c r="D124" s="39" t="s">
        <v>25</v>
      </c>
      <c r="E124" s="102">
        <v>7</v>
      </c>
      <c r="F124" s="47">
        <v>8</v>
      </c>
      <c r="G124" s="103">
        <f t="shared" si="3"/>
        <v>22.857142857142858</v>
      </c>
      <c r="H124" s="112" t="s">
        <v>112</v>
      </c>
      <c r="I124" s="48">
        <v>932002</v>
      </c>
    </row>
    <row r="125" spans="1:9" ht="15.75" x14ac:dyDescent="0.25">
      <c r="A125" s="123" t="s">
        <v>291</v>
      </c>
      <c r="B125" s="39" t="s">
        <v>103</v>
      </c>
      <c r="C125" s="39" t="s">
        <v>1473</v>
      </c>
      <c r="D125" s="39" t="s">
        <v>25</v>
      </c>
      <c r="E125" s="102" t="s">
        <v>607</v>
      </c>
      <c r="F125" s="50">
        <v>8</v>
      </c>
      <c r="G125" s="103">
        <f t="shared" si="3"/>
        <v>22.857142857142858</v>
      </c>
      <c r="H125" s="112" t="s">
        <v>112</v>
      </c>
      <c r="I125" s="48">
        <v>932002</v>
      </c>
    </row>
    <row r="126" spans="1:9" ht="15.75" x14ac:dyDescent="0.25">
      <c r="A126" s="123" t="s">
        <v>1479</v>
      </c>
      <c r="B126" s="39" t="s">
        <v>105</v>
      </c>
      <c r="C126" s="39" t="s">
        <v>149</v>
      </c>
      <c r="D126" s="39" t="s">
        <v>11</v>
      </c>
      <c r="E126" s="104">
        <v>7</v>
      </c>
      <c r="F126" s="49">
        <v>8</v>
      </c>
      <c r="G126" s="103">
        <f t="shared" si="3"/>
        <v>22.857142857142858</v>
      </c>
      <c r="H126" s="112" t="s">
        <v>112</v>
      </c>
      <c r="I126" s="48">
        <v>932002</v>
      </c>
    </row>
    <row r="127" spans="1:9" ht="15.75" x14ac:dyDescent="0.25">
      <c r="A127" s="123" t="s">
        <v>1480</v>
      </c>
      <c r="B127" s="39" t="s">
        <v>79</v>
      </c>
      <c r="C127" s="39" t="s">
        <v>219</v>
      </c>
      <c r="D127" s="39" t="s">
        <v>25</v>
      </c>
      <c r="E127" s="102" t="s">
        <v>607</v>
      </c>
      <c r="F127" s="50">
        <v>8</v>
      </c>
      <c r="G127" s="103">
        <f t="shared" si="3"/>
        <v>22.857142857142858</v>
      </c>
      <c r="H127" s="112" t="s">
        <v>112</v>
      </c>
      <c r="I127" s="48">
        <v>932002</v>
      </c>
    </row>
    <row r="128" spans="1:9" ht="15.75" x14ac:dyDescent="0.25">
      <c r="A128" s="56" t="s">
        <v>592</v>
      </c>
      <c r="B128" s="56" t="s">
        <v>99</v>
      </c>
      <c r="C128" s="56" t="s">
        <v>287</v>
      </c>
      <c r="D128" s="56" t="s">
        <v>80</v>
      </c>
      <c r="E128" s="104">
        <v>7</v>
      </c>
      <c r="F128" s="94">
        <v>8</v>
      </c>
      <c r="G128" s="103">
        <f t="shared" si="3"/>
        <v>22.857142857142858</v>
      </c>
      <c r="H128" s="112" t="s">
        <v>112</v>
      </c>
      <c r="I128" s="48">
        <v>932007</v>
      </c>
    </row>
    <row r="129" spans="1:9" ht="15.75" x14ac:dyDescent="0.25">
      <c r="A129" s="105" t="s">
        <v>1528</v>
      </c>
      <c r="B129" s="57" t="s">
        <v>72</v>
      </c>
      <c r="C129" s="57" t="s">
        <v>52</v>
      </c>
      <c r="D129" s="57" t="s">
        <v>11</v>
      </c>
      <c r="E129" s="102" t="s">
        <v>607</v>
      </c>
      <c r="F129" s="94">
        <v>8</v>
      </c>
      <c r="G129" s="103">
        <f t="shared" si="3"/>
        <v>22.857142857142858</v>
      </c>
      <c r="H129" s="112" t="s">
        <v>112</v>
      </c>
      <c r="I129" s="48">
        <v>932007</v>
      </c>
    </row>
    <row r="130" spans="1:9" ht="15.75" x14ac:dyDescent="0.25">
      <c r="A130" s="105" t="s">
        <v>1530</v>
      </c>
      <c r="B130" s="57" t="s">
        <v>12</v>
      </c>
      <c r="C130" s="57" t="s">
        <v>22</v>
      </c>
      <c r="D130" s="57" t="s">
        <v>11</v>
      </c>
      <c r="E130" s="102" t="s">
        <v>309</v>
      </c>
      <c r="F130" s="94">
        <v>8</v>
      </c>
      <c r="G130" s="103">
        <f t="shared" si="3"/>
        <v>22.857142857142858</v>
      </c>
      <c r="H130" s="112" t="s">
        <v>112</v>
      </c>
      <c r="I130" s="48">
        <v>932007</v>
      </c>
    </row>
    <row r="131" spans="1:9" ht="15.75" x14ac:dyDescent="0.25">
      <c r="A131" s="47" t="s">
        <v>535</v>
      </c>
      <c r="B131" s="47" t="s">
        <v>1547</v>
      </c>
      <c r="C131" s="47" t="s">
        <v>38</v>
      </c>
      <c r="D131" s="47" t="s">
        <v>11</v>
      </c>
      <c r="E131" s="104">
        <v>7</v>
      </c>
      <c r="F131" s="47">
        <v>8</v>
      </c>
      <c r="G131" s="103">
        <f t="shared" ref="G131:G162" si="4">F131/35*100</f>
        <v>22.857142857142858</v>
      </c>
      <c r="H131" s="112" t="s">
        <v>112</v>
      </c>
      <c r="I131" s="48">
        <v>932010</v>
      </c>
    </row>
    <row r="132" spans="1:9" ht="15.75" x14ac:dyDescent="0.25">
      <c r="A132" s="47" t="s">
        <v>55</v>
      </c>
      <c r="B132" s="47" t="s">
        <v>56</v>
      </c>
      <c r="C132" s="47" t="s">
        <v>57</v>
      </c>
      <c r="D132" s="47" t="s">
        <v>25</v>
      </c>
      <c r="E132" s="117">
        <v>7</v>
      </c>
      <c r="F132" s="47">
        <v>8</v>
      </c>
      <c r="G132" s="103">
        <f t="shared" si="4"/>
        <v>22.857142857142858</v>
      </c>
      <c r="H132" s="112" t="s">
        <v>112</v>
      </c>
      <c r="I132" s="48">
        <v>932010</v>
      </c>
    </row>
    <row r="133" spans="1:9" ht="15.75" x14ac:dyDescent="0.25">
      <c r="A133" s="54" t="s">
        <v>774</v>
      </c>
      <c r="B133" s="54" t="s">
        <v>148</v>
      </c>
      <c r="C133" s="54" t="s">
        <v>213</v>
      </c>
      <c r="D133" s="54" t="s">
        <v>11</v>
      </c>
      <c r="E133" s="104">
        <v>7</v>
      </c>
      <c r="F133" s="52">
        <v>8</v>
      </c>
      <c r="G133" s="103">
        <f t="shared" si="4"/>
        <v>22.857142857142858</v>
      </c>
      <c r="H133" s="112" t="s">
        <v>112</v>
      </c>
      <c r="I133" s="48">
        <v>932011</v>
      </c>
    </row>
    <row r="134" spans="1:9" ht="15.75" x14ac:dyDescent="0.25">
      <c r="A134" s="79" t="s">
        <v>321</v>
      </c>
      <c r="B134" s="56" t="s">
        <v>223</v>
      </c>
      <c r="C134" s="56" t="s">
        <v>24</v>
      </c>
      <c r="D134" s="56" t="s">
        <v>25</v>
      </c>
      <c r="E134" s="102">
        <v>7</v>
      </c>
      <c r="F134" s="47">
        <v>7</v>
      </c>
      <c r="G134" s="103">
        <f t="shared" si="4"/>
        <v>20</v>
      </c>
      <c r="H134" s="112" t="s">
        <v>112</v>
      </c>
      <c r="I134" s="47">
        <v>932001</v>
      </c>
    </row>
    <row r="135" spans="1:9" ht="15.75" x14ac:dyDescent="0.25">
      <c r="A135" s="58" t="s">
        <v>580</v>
      </c>
      <c r="B135" s="58" t="s">
        <v>69</v>
      </c>
      <c r="C135" s="58" t="s">
        <v>24</v>
      </c>
      <c r="D135" s="56" t="s">
        <v>25</v>
      </c>
      <c r="E135" s="117">
        <v>7</v>
      </c>
      <c r="F135" s="50">
        <v>7</v>
      </c>
      <c r="G135" s="103">
        <f t="shared" si="4"/>
        <v>20</v>
      </c>
      <c r="H135" s="112" t="s">
        <v>112</v>
      </c>
      <c r="I135" s="47">
        <v>932001</v>
      </c>
    </row>
    <row r="136" spans="1:9" ht="15.75" x14ac:dyDescent="0.25">
      <c r="A136" s="58" t="s">
        <v>279</v>
      </c>
      <c r="B136" s="58" t="s">
        <v>50</v>
      </c>
      <c r="C136" s="58" t="s">
        <v>29</v>
      </c>
      <c r="D136" s="56" t="s">
        <v>11</v>
      </c>
      <c r="E136" s="102" t="s">
        <v>304</v>
      </c>
      <c r="F136" s="47">
        <v>7</v>
      </c>
      <c r="G136" s="103">
        <f t="shared" si="4"/>
        <v>20</v>
      </c>
      <c r="H136" s="112" t="s">
        <v>112</v>
      </c>
      <c r="I136" s="47">
        <v>932001</v>
      </c>
    </row>
    <row r="137" spans="1:9" ht="15.75" x14ac:dyDescent="0.25">
      <c r="A137" s="47" t="s">
        <v>1497</v>
      </c>
      <c r="B137" s="47" t="s">
        <v>1498</v>
      </c>
      <c r="C137" s="47" t="s">
        <v>107</v>
      </c>
      <c r="D137" s="47" t="s">
        <v>25</v>
      </c>
      <c r="E137" s="102">
        <v>7</v>
      </c>
      <c r="F137" s="47">
        <v>7</v>
      </c>
      <c r="G137" s="103">
        <f t="shared" si="4"/>
        <v>20</v>
      </c>
      <c r="H137" s="112" t="s">
        <v>112</v>
      </c>
      <c r="I137" s="48">
        <v>932004</v>
      </c>
    </row>
    <row r="138" spans="1:9" ht="15.75" x14ac:dyDescent="0.25">
      <c r="A138" s="47" t="s">
        <v>1503</v>
      </c>
      <c r="B138" s="47" t="s">
        <v>234</v>
      </c>
      <c r="C138" s="47" t="s">
        <v>100</v>
      </c>
      <c r="D138" s="47" t="s">
        <v>80</v>
      </c>
      <c r="E138" s="104">
        <v>7</v>
      </c>
      <c r="F138" s="47">
        <v>7</v>
      </c>
      <c r="G138" s="103">
        <f t="shared" si="4"/>
        <v>20</v>
      </c>
      <c r="H138" s="112" t="s">
        <v>112</v>
      </c>
      <c r="I138" s="47">
        <v>932005</v>
      </c>
    </row>
    <row r="139" spans="1:9" ht="15.75" x14ac:dyDescent="0.25">
      <c r="A139" s="56" t="s">
        <v>528</v>
      </c>
      <c r="B139" s="56" t="s">
        <v>141</v>
      </c>
      <c r="C139" s="56" t="s">
        <v>149</v>
      </c>
      <c r="D139" s="56" t="s">
        <v>74</v>
      </c>
      <c r="E139" s="102">
        <v>7</v>
      </c>
      <c r="F139" s="94">
        <v>7</v>
      </c>
      <c r="G139" s="103">
        <f t="shared" si="4"/>
        <v>20</v>
      </c>
      <c r="H139" s="112" t="s">
        <v>112</v>
      </c>
      <c r="I139" s="48">
        <v>932007</v>
      </c>
    </row>
    <row r="140" spans="1:9" ht="15.75" x14ac:dyDescent="0.25">
      <c r="A140" s="57" t="s">
        <v>1527</v>
      </c>
      <c r="B140" s="57" t="s">
        <v>85</v>
      </c>
      <c r="C140" s="57" t="s">
        <v>62</v>
      </c>
      <c r="D140" s="57" t="s">
        <v>74</v>
      </c>
      <c r="E140" s="102">
        <v>7</v>
      </c>
      <c r="F140" s="94">
        <v>7</v>
      </c>
      <c r="G140" s="103">
        <f t="shared" si="4"/>
        <v>20</v>
      </c>
      <c r="H140" s="112" t="s">
        <v>112</v>
      </c>
      <c r="I140" s="48">
        <v>932007</v>
      </c>
    </row>
    <row r="141" spans="1:9" ht="15.75" x14ac:dyDescent="0.25">
      <c r="A141" s="105" t="s">
        <v>1535</v>
      </c>
      <c r="B141" s="57" t="s">
        <v>60</v>
      </c>
      <c r="C141" s="57" t="s">
        <v>52</v>
      </c>
      <c r="D141" s="57" t="s">
        <v>11</v>
      </c>
      <c r="E141" s="104">
        <v>7</v>
      </c>
      <c r="F141" s="47">
        <v>7</v>
      </c>
      <c r="G141" s="103">
        <f t="shared" si="4"/>
        <v>20</v>
      </c>
      <c r="H141" s="112" t="s">
        <v>112</v>
      </c>
      <c r="I141" s="48">
        <v>932007</v>
      </c>
    </row>
    <row r="142" spans="1:9" ht="15.75" x14ac:dyDescent="0.25">
      <c r="A142" s="105" t="s">
        <v>1296</v>
      </c>
      <c r="B142" s="57" t="s">
        <v>19</v>
      </c>
      <c r="C142" s="57" t="s">
        <v>96</v>
      </c>
      <c r="D142" s="57" t="s">
        <v>11</v>
      </c>
      <c r="E142" s="104">
        <v>7</v>
      </c>
      <c r="F142" s="50">
        <v>7</v>
      </c>
      <c r="G142" s="103">
        <f t="shared" si="4"/>
        <v>20</v>
      </c>
      <c r="H142" s="112" t="s">
        <v>112</v>
      </c>
      <c r="I142" s="48">
        <v>932007</v>
      </c>
    </row>
    <row r="143" spans="1:9" ht="15.75" x14ac:dyDescent="0.25">
      <c r="A143" s="47" t="s">
        <v>556</v>
      </c>
      <c r="B143" s="47" t="s">
        <v>48</v>
      </c>
      <c r="C143" s="47" t="s">
        <v>57</v>
      </c>
      <c r="D143" s="47" t="s">
        <v>25</v>
      </c>
      <c r="E143" s="102">
        <v>7</v>
      </c>
      <c r="F143" s="47">
        <v>7</v>
      </c>
      <c r="G143" s="103">
        <f t="shared" si="4"/>
        <v>20</v>
      </c>
      <c r="H143" s="112" t="s">
        <v>112</v>
      </c>
      <c r="I143" s="48">
        <v>932008</v>
      </c>
    </row>
    <row r="144" spans="1:9" ht="15.75" x14ac:dyDescent="0.25">
      <c r="A144" s="47" t="s">
        <v>160</v>
      </c>
      <c r="B144" s="47" t="s">
        <v>1546</v>
      </c>
      <c r="C144" s="47" t="s">
        <v>100</v>
      </c>
      <c r="D144" s="47" t="s">
        <v>25</v>
      </c>
      <c r="E144" s="104">
        <v>7</v>
      </c>
      <c r="F144" s="47">
        <v>7</v>
      </c>
      <c r="G144" s="103">
        <f t="shared" si="4"/>
        <v>20</v>
      </c>
      <c r="H144" s="112" t="s">
        <v>112</v>
      </c>
      <c r="I144" s="48">
        <v>932010</v>
      </c>
    </row>
    <row r="145" spans="1:9" ht="15.75" x14ac:dyDescent="0.25">
      <c r="A145" s="62" t="s">
        <v>1549</v>
      </c>
      <c r="B145" s="62" t="s">
        <v>536</v>
      </c>
      <c r="C145" s="62" t="s">
        <v>134</v>
      </c>
      <c r="D145" s="47" t="s">
        <v>11</v>
      </c>
      <c r="E145" s="117">
        <v>7</v>
      </c>
      <c r="F145" s="50">
        <v>7</v>
      </c>
      <c r="G145" s="103">
        <f t="shared" si="4"/>
        <v>20</v>
      </c>
      <c r="H145" s="112" t="s">
        <v>112</v>
      </c>
      <c r="I145" s="48">
        <v>932010</v>
      </c>
    </row>
    <row r="146" spans="1:9" ht="15.75" x14ac:dyDescent="0.25">
      <c r="A146" s="47" t="s">
        <v>1552</v>
      </c>
      <c r="B146" s="47" t="s">
        <v>54</v>
      </c>
      <c r="C146" s="47" t="s">
        <v>82</v>
      </c>
      <c r="D146" s="47" t="s">
        <v>25</v>
      </c>
      <c r="E146" s="104" t="s">
        <v>313</v>
      </c>
      <c r="F146" s="47">
        <v>7</v>
      </c>
      <c r="G146" s="103">
        <f t="shared" si="4"/>
        <v>20</v>
      </c>
      <c r="H146" s="112" t="s">
        <v>112</v>
      </c>
      <c r="I146" s="48">
        <v>932013</v>
      </c>
    </row>
    <row r="147" spans="1:9" ht="15.75" x14ac:dyDescent="0.25">
      <c r="A147" s="79" t="s">
        <v>1483</v>
      </c>
      <c r="B147" s="56" t="s">
        <v>135</v>
      </c>
      <c r="C147" s="56" t="s">
        <v>183</v>
      </c>
      <c r="D147" s="56" t="s">
        <v>25</v>
      </c>
      <c r="E147" s="102">
        <v>7</v>
      </c>
      <c r="F147" s="47">
        <v>6</v>
      </c>
      <c r="G147" s="103">
        <f t="shared" si="4"/>
        <v>17.142857142857142</v>
      </c>
      <c r="H147" s="112" t="s">
        <v>112</v>
      </c>
      <c r="I147" s="47">
        <v>932001</v>
      </c>
    </row>
    <row r="148" spans="1:9" ht="15.75" x14ac:dyDescent="0.25">
      <c r="A148" s="57" t="s">
        <v>593</v>
      </c>
      <c r="B148" s="57" t="s">
        <v>339</v>
      </c>
      <c r="C148" s="57" t="s">
        <v>88</v>
      </c>
      <c r="D148" s="57" t="s">
        <v>80</v>
      </c>
      <c r="E148" s="102">
        <v>7</v>
      </c>
      <c r="F148" s="94">
        <v>6</v>
      </c>
      <c r="G148" s="103">
        <f t="shared" si="4"/>
        <v>17.142857142857142</v>
      </c>
      <c r="H148" s="112" t="s">
        <v>112</v>
      </c>
      <c r="I148" s="48">
        <v>932007</v>
      </c>
    </row>
    <row r="149" spans="1:9" ht="15.75" x14ac:dyDescent="0.25">
      <c r="A149" s="62" t="s">
        <v>1554</v>
      </c>
      <c r="B149" s="62" t="s">
        <v>223</v>
      </c>
      <c r="C149" s="62" t="s">
        <v>65</v>
      </c>
      <c r="D149" s="47" t="s">
        <v>25</v>
      </c>
      <c r="E149" s="104">
        <v>7</v>
      </c>
      <c r="F149" s="50">
        <v>4</v>
      </c>
      <c r="G149" s="103">
        <f t="shared" si="4"/>
        <v>11.428571428571429</v>
      </c>
      <c r="H149" s="112" t="s">
        <v>112</v>
      </c>
      <c r="I149" s="48">
        <v>932013</v>
      </c>
    </row>
    <row r="150" spans="1:9" ht="15.75" x14ac:dyDescent="0.25">
      <c r="A150" s="47" t="s">
        <v>1556</v>
      </c>
      <c r="B150" s="47" t="s">
        <v>204</v>
      </c>
      <c r="C150" s="47" t="s">
        <v>42</v>
      </c>
      <c r="D150" s="47" t="s">
        <v>11</v>
      </c>
      <c r="E150" s="104">
        <v>7</v>
      </c>
      <c r="F150" s="47">
        <v>4</v>
      </c>
      <c r="G150" s="103">
        <f t="shared" si="4"/>
        <v>11.428571428571429</v>
      </c>
      <c r="H150" s="112" t="s">
        <v>112</v>
      </c>
      <c r="I150" s="48">
        <v>932013</v>
      </c>
    </row>
    <row r="151" spans="1:9" ht="15.75" x14ac:dyDescent="0.25">
      <c r="A151" s="105" t="s">
        <v>588</v>
      </c>
      <c r="B151" s="57" t="s">
        <v>251</v>
      </c>
      <c r="C151" s="57" t="s">
        <v>136</v>
      </c>
      <c r="D151" s="57" t="s">
        <v>25</v>
      </c>
      <c r="E151" s="102" t="s">
        <v>304</v>
      </c>
      <c r="F151" s="94">
        <v>2</v>
      </c>
      <c r="G151" s="103">
        <f t="shared" si="4"/>
        <v>5.7142857142857144</v>
      </c>
      <c r="H151" s="112" t="s">
        <v>112</v>
      </c>
      <c r="I151" s="48">
        <v>932007</v>
      </c>
    </row>
    <row r="152" spans="1:9" ht="15.75" x14ac:dyDescent="0.25">
      <c r="A152" s="105" t="s">
        <v>1536</v>
      </c>
      <c r="B152" s="57" t="s">
        <v>148</v>
      </c>
      <c r="C152" s="57" t="s">
        <v>17</v>
      </c>
      <c r="D152" s="57" t="s">
        <v>11</v>
      </c>
      <c r="E152" s="104">
        <v>7</v>
      </c>
      <c r="F152" s="50">
        <v>2</v>
      </c>
      <c r="G152" s="103">
        <f t="shared" si="4"/>
        <v>5.7142857142857144</v>
      </c>
      <c r="H152" s="112" t="s">
        <v>112</v>
      </c>
      <c r="I152" s="48">
        <v>932007</v>
      </c>
    </row>
    <row r="153" spans="1:9" ht="15.75" x14ac:dyDescent="0.25">
      <c r="A153" s="47" t="s">
        <v>1548</v>
      </c>
      <c r="B153" s="47" t="s">
        <v>122</v>
      </c>
      <c r="C153" s="47" t="s">
        <v>24</v>
      </c>
      <c r="D153" s="47" t="s">
        <v>25</v>
      </c>
      <c r="E153" s="18">
        <v>7</v>
      </c>
      <c r="F153" s="47">
        <v>2</v>
      </c>
      <c r="G153" s="103">
        <f t="shared" si="4"/>
        <v>5.7142857142857144</v>
      </c>
      <c r="H153" s="112" t="s">
        <v>112</v>
      </c>
      <c r="I153" s="48">
        <v>932010</v>
      </c>
    </row>
    <row r="154" spans="1:9" ht="15.75" x14ac:dyDescent="0.25">
      <c r="A154" s="56" t="s">
        <v>1525</v>
      </c>
      <c r="B154" s="56" t="s">
        <v>14</v>
      </c>
      <c r="C154" s="56" t="s">
        <v>35</v>
      </c>
      <c r="D154" s="56" t="s">
        <v>74</v>
      </c>
      <c r="E154" s="102">
        <v>7</v>
      </c>
      <c r="F154" s="94">
        <v>1</v>
      </c>
      <c r="G154" s="103">
        <f t="shared" si="4"/>
        <v>2.8571428571428572</v>
      </c>
      <c r="H154" s="112" t="s">
        <v>112</v>
      </c>
      <c r="I154" s="48">
        <v>932007</v>
      </c>
    </row>
    <row r="155" spans="1:9" ht="15.75" x14ac:dyDescent="0.25">
      <c r="A155" s="105" t="s">
        <v>1537</v>
      </c>
      <c r="B155" s="57" t="s">
        <v>68</v>
      </c>
      <c r="C155" s="57" t="s">
        <v>29</v>
      </c>
      <c r="D155" s="57" t="s">
        <v>11</v>
      </c>
      <c r="E155" s="115">
        <v>7</v>
      </c>
      <c r="F155" s="47">
        <v>1</v>
      </c>
      <c r="G155" s="103">
        <f t="shared" si="4"/>
        <v>2.8571428571428572</v>
      </c>
      <c r="H155" s="112" t="s">
        <v>112</v>
      </c>
      <c r="I155" s="48">
        <v>932007</v>
      </c>
    </row>
    <row r="156" spans="1:9" ht="15.75" x14ac:dyDescent="0.25">
      <c r="A156" s="105" t="s">
        <v>1539</v>
      </c>
      <c r="B156" s="57" t="s">
        <v>148</v>
      </c>
      <c r="C156" s="57" t="s">
        <v>285</v>
      </c>
      <c r="D156" s="57" t="s">
        <v>11</v>
      </c>
      <c r="E156" s="115">
        <v>7</v>
      </c>
      <c r="F156" s="47">
        <v>1</v>
      </c>
      <c r="G156" s="103">
        <f t="shared" si="4"/>
        <v>2.8571428571428572</v>
      </c>
      <c r="H156" s="112" t="s">
        <v>112</v>
      </c>
      <c r="I156" s="48">
        <v>932007</v>
      </c>
    </row>
    <row r="157" spans="1:9" ht="15.75" x14ac:dyDescent="0.25">
      <c r="A157" s="48" t="s">
        <v>1550</v>
      </c>
      <c r="B157" s="48" t="s">
        <v>43</v>
      </c>
      <c r="C157" s="48" t="s">
        <v>57</v>
      </c>
      <c r="D157" s="48" t="s">
        <v>25</v>
      </c>
      <c r="E157" s="117">
        <v>7</v>
      </c>
      <c r="F157" s="48">
        <v>1</v>
      </c>
      <c r="G157" s="103">
        <f t="shared" si="4"/>
        <v>2.8571428571428572</v>
      </c>
      <c r="H157" s="112" t="s">
        <v>112</v>
      </c>
      <c r="I157" s="48">
        <v>932013</v>
      </c>
    </row>
    <row r="158" spans="1:9" ht="15.75" x14ac:dyDescent="0.25">
      <c r="A158" s="47" t="s">
        <v>1555</v>
      </c>
      <c r="B158" s="47" t="s">
        <v>14</v>
      </c>
      <c r="C158" s="47" t="s">
        <v>97</v>
      </c>
      <c r="D158" s="47" t="s">
        <v>11</v>
      </c>
      <c r="E158" s="104">
        <v>7</v>
      </c>
      <c r="F158" s="47">
        <v>1</v>
      </c>
      <c r="G158" s="103">
        <f t="shared" si="4"/>
        <v>2.8571428571428572</v>
      </c>
      <c r="H158" s="112" t="s">
        <v>112</v>
      </c>
      <c r="I158" s="48">
        <v>932013</v>
      </c>
    </row>
    <row r="159" spans="1:9" ht="15.75" x14ac:dyDescent="0.25">
      <c r="A159" s="56" t="s">
        <v>590</v>
      </c>
      <c r="B159" s="56" t="s">
        <v>23</v>
      </c>
      <c r="C159" s="56" t="s">
        <v>191</v>
      </c>
      <c r="D159" s="56" t="s">
        <v>80</v>
      </c>
      <c r="E159" s="102">
        <v>7</v>
      </c>
      <c r="F159" s="94">
        <v>0</v>
      </c>
      <c r="G159" s="103">
        <f t="shared" si="4"/>
        <v>0</v>
      </c>
      <c r="H159" s="112" t="s">
        <v>112</v>
      </c>
      <c r="I159" s="48">
        <v>932007</v>
      </c>
    </row>
    <row r="160" spans="1:9" ht="15.75" x14ac:dyDescent="0.25">
      <c r="A160" s="56" t="s">
        <v>591</v>
      </c>
      <c r="B160" s="56" t="s">
        <v>92</v>
      </c>
      <c r="C160" s="56" t="s">
        <v>202</v>
      </c>
      <c r="D160" s="56" t="s">
        <v>74</v>
      </c>
      <c r="E160" s="102">
        <v>7</v>
      </c>
      <c r="F160" s="94">
        <v>0</v>
      </c>
      <c r="G160" s="103">
        <f t="shared" si="4"/>
        <v>0</v>
      </c>
      <c r="H160" s="112" t="s">
        <v>112</v>
      </c>
      <c r="I160" s="48">
        <v>932007</v>
      </c>
    </row>
    <row r="161" spans="1:9" ht="15.75" x14ac:dyDescent="0.25">
      <c r="A161" s="105" t="s">
        <v>1533</v>
      </c>
      <c r="B161" s="57" t="s">
        <v>90</v>
      </c>
      <c r="C161" s="57" t="s">
        <v>40</v>
      </c>
      <c r="D161" s="57" t="s">
        <v>25</v>
      </c>
      <c r="E161" s="114">
        <v>7</v>
      </c>
      <c r="F161" s="50">
        <v>0</v>
      </c>
      <c r="G161" s="103">
        <f t="shared" si="4"/>
        <v>0</v>
      </c>
      <c r="H161" s="112" t="s">
        <v>112</v>
      </c>
      <c r="I161" s="48">
        <v>932007</v>
      </c>
    </row>
    <row r="162" spans="1:9" ht="15.75" x14ac:dyDescent="0.25">
      <c r="A162" s="47" t="s">
        <v>1540</v>
      </c>
      <c r="B162" s="47" t="s">
        <v>98</v>
      </c>
      <c r="C162" s="47" t="s">
        <v>38</v>
      </c>
      <c r="D162" s="47" t="s">
        <v>11</v>
      </c>
      <c r="E162" s="104">
        <v>7</v>
      </c>
      <c r="F162" s="50">
        <v>0</v>
      </c>
      <c r="G162" s="103">
        <f t="shared" si="4"/>
        <v>0</v>
      </c>
      <c r="H162" s="112" t="s">
        <v>112</v>
      </c>
      <c r="I162" s="48">
        <v>932008</v>
      </c>
    </row>
    <row r="163" spans="1:9" ht="15.75" x14ac:dyDescent="0.25">
      <c r="A163" s="48" t="s">
        <v>307</v>
      </c>
      <c r="B163" s="48" t="s">
        <v>141</v>
      </c>
      <c r="C163" s="48" t="s">
        <v>96</v>
      </c>
      <c r="D163" s="48" t="s">
        <v>11</v>
      </c>
      <c r="E163" s="114" t="s">
        <v>318</v>
      </c>
      <c r="F163" s="48">
        <v>0</v>
      </c>
      <c r="G163" s="103">
        <f t="shared" ref="G163:G165" si="5">F163/35*100</f>
        <v>0</v>
      </c>
      <c r="H163" s="112" t="s">
        <v>112</v>
      </c>
      <c r="I163" s="48">
        <v>932010</v>
      </c>
    </row>
    <row r="164" spans="1:9" ht="15.75" x14ac:dyDescent="0.25">
      <c r="A164" s="48" t="s">
        <v>533</v>
      </c>
      <c r="B164" s="48" t="s">
        <v>162</v>
      </c>
      <c r="C164" s="48" t="s">
        <v>40</v>
      </c>
      <c r="D164" s="48" t="s">
        <v>25</v>
      </c>
      <c r="E164" s="114" t="s">
        <v>318</v>
      </c>
      <c r="F164" s="48">
        <v>0</v>
      </c>
      <c r="G164" s="103">
        <f t="shared" si="5"/>
        <v>0</v>
      </c>
      <c r="H164" s="112" t="s">
        <v>112</v>
      </c>
      <c r="I164" s="48">
        <v>932010</v>
      </c>
    </row>
    <row r="165" spans="1:9" ht="15.75" x14ac:dyDescent="0.25">
      <c r="A165" s="47" t="s">
        <v>1553</v>
      </c>
      <c r="B165" s="47" t="s">
        <v>58</v>
      </c>
      <c r="C165" s="47" t="s">
        <v>59</v>
      </c>
      <c r="D165" s="47" t="s">
        <v>25</v>
      </c>
      <c r="E165" s="102" t="s">
        <v>304</v>
      </c>
      <c r="F165" s="47">
        <v>0</v>
      </c>
      <c r="G165" s="103">
        <f t="shared" si="5"/>
        <v>0</v>
      </c>
      <c r="H165" s="112" t="s">
        <v>112</v>
      </c>
      <c r="I165" s="48">
        <v>932013</v>
      </c>
    </row>
  </sheetData>
  <sortState ref="A3:I207">
    <sortCondition descending="1" ref="F199"/>
  </sortState>
  <dataValidations count="1">
    <dataValidation type="list" allowBlank="1" showInputMessage="1" showErrorMessage="1" error="В данное поле можно вводить только цифру от 5 до 11!" sqref="E129">
      <formula1>"5,6,7,8,9,10,11"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workbookViewId="0"/>
  </sheetViews>
  <sheetFormatPr defaultRowHeight="15" x14ac:dyDescent="0.25"/>
  <cols>
    <col min="1" max="1" width="17.42578125" bestFit="1" customWidth="1"/>
    <col min="2" max="2" width="20.5703125" customWidth="1"/>
    <col min="3" max="3" width="17.85546875" bestFit="1" customWidth="1"/>
    <col min="4" max="4" width="3.7109375" customWidth="1"/>
    <col min="5" max="5" width="7.7109375" customWidth="1"/>
    <col min="6" max="6" width="10.140625" style="5" customWidth="1"/>
    <col min="7" max="7" width="9.85546875" style="6" customWidth="1"/>
    <col min="8" max="8" width="18.140625" customWidth="1"/>
    <col min="9" max="9" width="7.85546875" customWidth="1"/>
  </cols>
  <sheetData>
    <row r="1" spans="1:9" ht="21" x14ac:dyDescent="0.35">
      <c r="A1" s="4" t="s">
        <v>332</v>
      </c>
      <c r="B1" s="2"/>
      <c r="C1" s="2"/>
    </row>
    <row r="2" spans="1:9" ht="47.25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5</v>
      </c>
      <c r="G2" s="14" t="s">
        <v>6</v>
      </c>
      <c r="H2" s="10" t="s">
        <v>7</v>
      </c>
      <c r="I2" s="10" t="s">
        <v>8</v>
      </c>
    </row>
    <row r="3" spans="1:9" ht="15.75" x14ac:dyDescent="0.25">
      <c r="A3" s="70" t="s">
        <v>305</v>
      </c>
      <c r="B3" s="46" t="s">
        <v>98</v>
      </c>
      <c r="C3" s="46" t="s">
        <v>29</v>
      </c>
      <c r="D3" s="68" t="s">
        <v>11</v>
      </c>
      <c r="E3" s="19">
        <v>8</v>
      </c>
      <c r="F3" s="19">
        <v>30</v>
      </c>
      <c r="G3" s="87">
        <f t="shared" ref="G3:G34" si="0">F3/35*100</f>
        <v>85.714285714285708</v>
      </c>
      <c r="H3" s="19" t="s">
        <v>111</v>
      </c>
      <c r="I3" s="19">
        <v>932001</v>
      </c>
    </row>
    <row r="4" spans="1:9" ht="15.75" x14ac:dyDescent="0.25">
      <c r="A4" s="23" t="s">
        <v>630</v>
      </c>
      <c r="B4" s="23" t="s">
        <v>211</v>
      </c>
      <c r="C4" s="23" t="s">
        <v>119</v>
      </c>
      <c r="D4" s="23" t="s">
        <v>11</v>
      </c>
      <c r="E4" s="19">
        <v>8</v>
      </c>
      <c r="F4" s="23">
        <v>28</v>
      </c>
      <c r="G4" s="87">
        <f t="shared" si="0"/>
        <v>80</v>
      </c>
      <c r="H4" s="19" t="s">
        <v>111</v>
      </c>
      <c r="I4" s="21">
        <v>932006</v>
      </c>
    </row>
    <row r="5" spans="1:9" ht="15.75" x14ac:dyDescent="0.25">
      <c r="A5" s="19" t="s">
        <v>1595</v>
      </c>
      <c r="B5" s="19" t="s">
        <v>43</v>
      </c>
      <c r="C5" s="19" t="s">
        <v>59</v>
      </c>
      <c r="D5" s="19" t="s">
        <v>25</v>
      </c>
      <c r="E5" s="19">
        <v>8</v>
      </c>
      <c r="F5" s="19">
        <v>28</v>
      </c>
      <c r="G5" s="87">
        <f t="shared" si="0"/>
        <v>80</v>
      </c>
      <c r="H5" s="19" t="s">
        <v>111</v>
      </c>
      <c r="I5" s="19">
        <v>932009</v>
      </c>
    </row>
    <row r="6" spans="1:9" ht="15.75" x14ac:dyDescent="0.25">
      <c r="A6" s="19" t="s">
        <v>1608</v>
      </c>
      <c r="B6" s="19" t="s">
        <v>54</v>
      </c>
      <c r="C6" s="19" t="s">
        <v>24</v>
      </c>
      <c r="D6" s="19" t="s">
        <v>80</v>
      </c>
      <c r="E6" s="19">
        <v>8</v>
      </c>
      <c r="F6" s="19">
        <v>28</v>
      </c>
      <c r="G6" s="87">
        <f t="shared" si="0"/>
        <v>80</v>
      </c>
      <c r="H6" s="19" t="s">
        <v>111</v>
      </c>
      <c r="I6" s="19">
        <v>932015</v>
      </c>
    </row>
    <row r="7" spans="1:9" ht="15.75" x14ac:dyDescent="0.25">
      <c r="A7" s="29" t="s">
        <v>1610</v>
      </c>
      <c r="B7" s="29" t="s">
        <v>261</v>
      </c>
      <c r="C7" s="29" t="s">
        <v>65</v>
      </c>
      <c r="D7" s="29" t="s">
        <v>80</v>
      </c>
      <c r="E7" s="19">
        <v>8</v>
      </c>
      <c r="F7" s="19">
        <v>28</v>
      </c>
      <c r="G7" s="87">
        <f t="shared" si="0"/>
        <v>80</v>
      </c>
      <c r="H7" s="19" t="s">
        <v>111</v>
      </c>
      <c r="I7" s="19">
        <v>932015</v>
      </c>
    </row>
    <row r="8" spans="1:9" ht="15.75" x14ac:dyDescent="0.25">
      <c r="A8" s="19" t="s">
        <v>786</v>
      </c>
      <c r="B8" s="19" t="s">
        <v>161</v>
      </c>
      <c r="C8" s="19" t="s">
        <v>76</v>
      </c>
      <c r="D8" s="19" t="s">
        <v>80</v>
      </c>
      <c r="E8" s="19">
        <v>8</v>
      </c>
      <c r="F8" s="35">
        <v>28</v>
      </c>
      <c r="G8" s="87">
        <f t="shared" si="0"/>
        <v>80</v>
      </c>
      <c r="H8" s="19" t="s">
        <v>111</v>
      </c>
      <c r="I8" s="19">
        <v>932015</v>
      </c>
    </row>
    <row r="9" spans="1:9" ht="15.75" x14ac:dyDescent="0.25">
      <c r="A9" s="29" t="s">
        <v>598</v>
      </c>
      <c r="B9" s="29" t="s">
        <v>43</v>
      </c>
      <c r="C9" s="29" t="s">
        <v>126</v>
      </c>
      <c r="D9" s="29" t="s">
        <v>25</v>
      </c>
      <c r="E9" s="19">
        <v>8</v>
      </c>
      <c r="F9" s="36">
        <v>28</v>
      </c>
      <c r="G9" s="87">
        <f t="shared" si="0"/>
        <v>80</v>
      </c>
      <c r="H9" s="19" t="s">
        <v>111</v>
      </c>
      <c r="I9" s="21">
        <v>932010</v>
      </c>
    </row>
    <row r="10" spans="1:9" ht="15.75" x14ac:dyDescent="0.25">
      <c r="A10" s="19" t="s">
        <v>643</v>
      </c>
      <c r="B10" s="19" t="s">
        <v>146</v>
      </c>
      <c r="C10" s="19" t="s">
        <v>76</v>
      </c>
      <c r="D10" s="19" t="s">
        <v>80</v>
      </c>
      <c r="E10" s="19">
        <v>8</v>
      </c>
      <c r="F10" s="19">
        <v>24</v>
      </c>
      <c r="G10" s="87">
        <f t="shared" si="0"/>
        <v>68.571428571428569</v>
      </c>
      <c r="H10" s="19" t="s">
        <v>111</v>
      </c>
      <c r="I10" s="21">
        <v>932006</v>
      </c>
    </row>
    <row r="11" spans="1:9" ht="15.75" x14ac:dyDescent="0.25">
      <c r="A11" s="19" t="s">
        <v>1578</v>
      </c>
      <c r="B11" s="19" t="s">
        <v>132</v>
      </c>
      <c r="C11" s="19" t="s">
        <v>29</v>
      </c>
      <c r="D11" s="25" t="s">
        <v>74</v>
      </c>
      <c r="E11" s="19">
        <v>8</v>
      </c>
      <c r="F11" s="19">
        <v>21</v>
      </c>
      <c r="G11" s="87">
        <f t="shared" si="0"/>
        <v>60</v>
      </c>
      <c r="H11" s="19" t="s">
        <v>111</v>
      </c>
      <c r="I11" s="21">
        <v>932006</v>
      </c>
    </row>
    <row r="12" spans="1:9" ht="15.75" x14ac:dyDescent="0.25">
      <c r="A12" s="23" t="s">
        <v>179</v>
      </c>
      <c r="B12" s="23" t="s">
        <v>98</v>
      </c>
      <c r="C12" s="23" t="s">
        <v>180</v>
      </c>
      <c r="D12" s="23" t="s">
        <v>11</v>
      </c>
      <c r="E12" s="19">
        <v>8</v>
      </c>
      <c r="F12" s="23">
        <v>21</v>
      </c>
      <c r="G12" s="87">
        <f t="shared" si="0"/>
        <v>60</v>
      </c>
      <c r="H12" s="19" t="s">
        <v>111</v>
      </c>
      <c r="I12" s="21">
        <v>932006</v>
      </c>
    </row>
    <row r="13" spans="1:9" ht="15.75" x14ac:dyDescent="0.25">
      <c r="A13" s="23" t="s">
        <v>627</v>
      </c>
      <c r="B13" s="23" t="s">
        <v>132</v>
      </c>
      <c r="C13" s="23" t="s">
        <v>22</v>
      </c>
      <c r="D13" s="23" t="s">
        <v>11</v>
      </c>
      <c r="E13" s="19">
        <v>8</v>
      </c>
      <c r="F13" s="23">
        <v>21</v>
      </c>
      <c r="G13" s="87">
        <f t="shared" si="0"/>
        <v>60</v>
      </c>
      <c r="H13" s="19" t="s">
        <v>111</v>
      </c>
      <c r="I13" s="21">
        <v>932006</v>
      </c>
    </row>
    <row r="14" spans="1:9" ht="15.75" x14ac:dyDescent="0.25">
      <c r="A14" s="23" t="s">
        <v>628</v>
      </c>
      <c r="B14" s="23" t="s">
        <v>43</v>
      </c>
      <c r="C14" s="23" t="s">
        <v>1579</v>
      </c>
      <c r="D14" s="23" t="s">
        <v>25</v>
      </c>
      <c r="E14" s="19">
        <v>8</v>
      </c>
      <c r="F14" s="23">
        <v>21</v>
      </c>
      <c r="G14" s="87">
        <f t="shared" si="0"/>
        <v>60</v>
      </c>
      <c r="H14" s="19" t="s">
        <v>111</v>
      </c>
      <c r="I14" s="21">
        <v>932006</v>
      </c>
    </row>
    <row r="15" spans="1:9" ht="15.75" x14ac:dyDescent="0.25">
      <c r="A15" s="19" t="s">
        <v>1594</v>
      </c>
      <c r="B15" s="19" t="s">
        <v>75</v>
      </c>
      <c r="C15" s="19" t="s">
        <v>169</v>
      </c>
      <c r="D15" s="19" t="s">
        <v>25</v>
      </c>
      <c r="E15" s="19">
        <v>8</v>
      </c>
      <c r="F15" s="19">
        <v>21</v>
      </c>
      <c r="G15" s="87">
        <f t="shared" si="0"/>
        <v>60</v>
      </c>
      <c r="H15" s="19" t="s">
        <v>111</v>
      </c>
      <c r="I15" s="19">
        <v>932009</v>
      </c>
    </row>
    <row r="16" spans="1:9" ht="15.75" x14ac:dyDescent="0.25">
      <c r="A16" s="19" t="s">
        <v>641</v>
      </c>
      <c r="B16" s="19" t="s">
        <v>212</v>
      </c>
      <c r="C16" s="19" t="s">
        <v>76</v>
      </c>
      <c r="D16" s="19" t="s">
        <v>80</v>
      </c>
      <c r="E16" s="19">
        <v>8</v>
      </c>
      <c r="F16" s="19">
        <v>21</v>
      </c>
      <c r="G16" s="87">
        <f t="shared" si="0"/>
        <v>60</v>
      </c>
      <c r="H16" s="19" t="s">
        <v>111</v>
      </c>
      <c r="I16" s="19">
        <v>932015</v>
      </c>
    </row>
    <row r="17" spans="1:9" ht="15.75" x14ac:dyDescent="0.25">
      <c r="A17" s="19" t="s">
        <v>247</v>
      </c>
      <c r="B17" s="19" t="s">
        <v>138</v>
      </c>
      <c r="C17" s="19" t="s">
        <v>40</v>
      </c>
      <c r="D17" s="25" t="s">
        <v>80</v>
      </c>
      <c r="E17" s="19">
        <v>8</v>
      </c>
      <c r="F17" s="19">
        <v>21</v>
      </c>
      <c r="G17" s="87">
        <f t="shared" si="0"/>
        <v>60</v>
      </c>
      <c r="H17" s="19" t="s">
        <v>111</v>
      </c>
      <c r="I17" s="19">
        <v>932015</v>
      </c>
    </row>
    <row r="18" spans="1:9" ht="15.75" x14ac:dyDescent="0.25">
      <c r="A18" s="19" t="s">
        <v>1612</v>
      </c>
      <c r="B18" s="19" t="s">
        <v>21</v>
      </c>
      <c r="C18" s="19" t="s">
        <v>13</v>
      </c>
      <c r="D18" s="19" t="s">
        <v>74</v>
      </c>
      <c r="E18" s="19">
        <v>8</v>
      </c>
      <c r="F18" s="19">
        <v>21</v>
      </c>
      <c r="G18" s="87">
        <f t="shared" si="0"/>
        <v>60</v>
      </c>
      <c r="H18" s="19" t="s">
        <v>111</v>
      </c>
      <c r="I18" s="19">
        <v>932015</v>
      </c>
    </row>
    <row r="19" spans="1:9" ht="15.75" x14ac:dyDescent="0.25">
      <c r="A19" s="19" t="s">
        <v>1613</v>
      </c>
      <c r="B19" s="19" t="s">
        <v>92</v>
      </c>
      <c r="C19" s="19" t="s">
        <v>13</v>
      </c>
      <c r="D19" s="25" t="s">
        <v>74</v>
      </c>
      <c r="E19" s="19">
        <v>8</v>
      </c>
      <c r="F19" s="19">
        <v>21</v>
      </c>
      <c r="G19" s="87">
        <f t="shared" si="0"/>
        <v>60</v>
      </c>
      <c r="H19" s="19" t="s">
        <v>111</v>
      </c>
      <c r="I19" s="19">
        <v>932015</v>
      </c>
    </row>
    <row r="20" spans="1:9" ht="15.75" x14ac:dyDescent="0.25">
      <c r="A20" s="19" t="s">
        <v>1614</v>
      </c>
      <c r="B20" s="19" t="s">
        <v>1615</v>
      </c>
      <c r="C20" s="19" t="s">
        <v>78</v>
      </c>
      <c r="D20" s="19" t="s">
        <v>74</v>
      </c>
      <c r="E20" s="19">
        <v>8</v>
      </c>
      <c r="F20" s="19">
        <v>21</v>
      </c>
      <c r="G20" s="87">
        <f t="shared" si="0"/>
        <v>60</v>
      </c>
      <c r="H20" s="19" t="s">
        <v>111</v>
      </c>
      <c r="I20" s="19">
        <v>932015</v>
      </c>
    </row>
    <row r="21" spans="1:9" ht="15.75" x14ac:dyDescent="0.25">
      <c r="A21" s="19" t="s">
        <v>1616</v>
      </c>
      <c r="B21" s="19" t="s">
        <v>31</v>
      </c>
      <c r="C21" s="19" t="s">
        <v>172</v>
      </c>
      <c r="D21" s="25" t="s">
        <v>74</v>
      </c>
      <c r="E21" s="19">
        <v>8</v>
      </c>
      <c r="F21" s="19">
        <v>21</v>
      </c>
      <c r="G21" s="87">
        <f t="shared" si="0"/>
        <v>60</v>
      </c>
      <c r="H21" s="19" t="s">
        <v>111</v>
      </c>
      <c r="I21" s="19">
        <v>932015</v>
      </c>
    </row>
    <row r="22" spans="1:9" ht="15.75" x14ac:dyDescent="0.25">
      <c r="A22" s="20" t="s">
        <v>1617</v>
      </c>
      <c r="B22" s="20" t="s">
        <v>14</v>
      </c>
      <c r="C22" s="20" t="s">
        <v>1618</v>
      </c>
      <c r="D22" s="19" t="s">
        <v>74</v>
      </c>
      <c r="E22" s="19">
        <v>8</v>
      </c>
      <c r="F22" s="19">
        <v>21</v>
      </c>
      <c r="G22" s="87">
        <f t="shared" si="0"/>
        <v>60</v>
      </c>
      <c r="H22" s="19" t="s">
        <v>111</v>
      </c>
      <c r="I22" s="19">
        <v>932015</v>
      </c>
    </row>
    <row r="23" spans="1:9" ht="15.75" x14ac:dyDescent="0.25">
      <c r="A23" s="19" t="s">
        <v>640</v>
      </c>
      <c r="B23" s="19" t="s">
        <v>109</v>
      </c>
      <c r="C23" s="19" t="s">
        <v>22</v>
      </c>
      <c r="D23" s="19" t="s">
        <v>74</v>
      </c>
      <c r="E23" s="19">
        <v>8</v>
      </c>
      <c r="F23" s="19">
        <v>21</v>
      </c>
      <c r="G23" s="87">
        <f t="shared" si="0"/>
        <v>60</v>
      </c>
      <c r="H23" s="19" t="s">
        <v>111</v>
      </c>
      <c r="I23" s="19">
        <v>932015</v>
      </c>
    </row>
    <row r="24" spans="1:9" ht="15.75" x14ac:dyDescent="0.25">
      <c r="A24" s="66" t="s">
        <v>646</v>
      </c>
      <c r="B24" s="46" t="s">
        <v>244</v>
      </c>
      <c r="C24" s="46" t="s">
        <v>62</v>
      </c>
      <c r="D24" s="68" t="s">
        <v>11</v>
      </c>
      <c r="E24" s="19">
        <v>8</v>
      </c>
      <c r="F24" s="19">
        <v>20</v>
      </c>
      <c r="G24" s="87">
        <f t="shared" si="0"/>
        <v>57.142857142857139</v>
      </c>
      <c r="H24" s="19" t="s">
        <v>111</v>
      </c>
      <c r="I24" s="21">
        <v>932007</v>
      </c>
    </row>
    <row r="25" spans="1:9" ht="15.75" x14ac:dyDescent="0.25">
      <c r="A25" s="46" t="s">
        <v>114</v>
      </c>
      <c r="B25" s="46" t="s">
        <v>115</v>
      </c>
      <c r="C25" s="46" t="s">
        <v>116</v>
      </c>
      <c r="D25" s="46" t="s">
        <v>11</v>
      </c>
      <c r="E25" s="19">
        <v>8</v>
      </c>
      <c r="F25" s="21">
        <v>19</v>
      </c>
      <c r="G25" s="87">
        <f t="shared" si="0"/>
        <v>54.285714285714285</v>
      </c>
      <c r="H25" s="19" t="s">
        <v>111</v>
      </c>
      <c r="I25" s="21">
        <v>932002</v>
      </c>
    </row>
    <row r="26" spans="1:9" ht="15.75" x14ac:dyDescent="0.25">
      <c r="A26" s="66" t="s">
        <v>648</v>
      </c>
      <c r="B26" s="46" t="s">
        <v>251</v>
      </c>
      <c r="C26" s="46" t="s">
        <v>478</v>
      </c>
      <c r="D26" s="46" t="s">
        <v>25</v>
      </c>
      <c r="E26" s="19">
        <v>8</v>
      </c>
      <c r="F26" s="19">
        <v>19</v>
      </c>
      <c r="G26" s="87">
        <f t="shared" si="0"/>
        <v>54.285714285714285</v>
      </c>
      <c r="H26" s="19" t="s">
        <v>111</v>
      </c>
      <c r="I26" s="21">
        <v>932007</v>
      </c>
    </row>
    <row r="27" spans="1:9" ht="15.75" x14ac:dyDescent="0.25">
      <c r="A27" s="23" t="s">
        <v>181</v>
      </c>
      <c r="B27" s="23" t="s">
        <v>27</v>
      </c>
      <c r="C27" s="23" t="s">
        <v>96</v>
      </c>
      <c r="D27" s="23" t="s">
        <v>11</v>
      </c>
      <c r="E27" s="19">
        <v>8</v>
      </c>
      <c r="F27" s="23">
        <v>18</v>
      </c>
      <c r="G27" s="87">
        <f t="shared" si="0"/>
        <v>51.428571428571423</v>
      </c>
      <c r="H27" s="19" t="s">
        <v>111</v>
      </c>
      <c r="I27" s="21">
        <v>932006</v>
      </c>
    </row>
    <row r="28" spans="1:9" ht="15.75" x14ac:dyDescent="0.25">
      <c r="A28" s="19" t="s">
        <v>645</v>
      </c>
      <c r="B28" s="19" t="s">
        <v>70</v>
      </c>
      <c r="C28" s="19" t="s">
        <v>24</v>
      </c>
      <c r="D28" s="19" t="s">
        <v>25</v>
      </c>
      <c r="E28" s="19">
        <v>8</v>
      </c>
      <c r="F28" s="19">
        <v>18</v>
      </c>
      <c r="G28" s="87">
        <f t="shared" si="0"/>
        <v>51.428571428571423</v>
      </c>
      <c r="H28" s="19" t="s">
        <v>111</v>
      </c>
      <c r="I28" s="21">
        <v>932007</v>
      </c>
    </row>
    <row r="29" spans="1:9" ht="15.75" x14ac:dyDescent="0.25">
      <c r="A29" s="70" t="s">
        <v>1559</v>
      </c>
      <c r="B29" s="68" t="s">
        <v>92</v>
      </c>
      <c r="C29" s="68" t="s">
        <v>35</v>
      </c>
      <c r="D29" s="68" t="s">
        <v>11</v>
      </c>
      <c r="E29" s="19">
        <v>8</v>
      </c>
      <c r="F29" s="19">
        <v>17</v>
      </c>
      <c r="G29" s="87">
        <f t="shared" si="0"/>
        <v>48.571428571428569</v>
      </c>
      <c r="H29" s="19" t="s">
        <v>112</v>
      </c>
      <c r="I29" s="19">
        <v>932001</v>
      </c>
    </row>
    <row r="30" spans="1:9" ht="15.75" x14ac:dyDescent="0.25">
      <c r="A30" s="46" t="s">
        <v>414</v>
      </c>
      <c r="B30" s="46" t="s">
        <v>148</v>
      </c>
      <c r="C30" s="46" t="s">
        <v>22</v>
      </c>
      <c r="D30" s="46" t="s">
        <v>11</v>
      </c>
      <c r="E30" s="19">
        <v>8</v>
      </c>
      <c r="F30" s="35">
        <v>17</v>
      </c>
      <c r="G30" s="87">
        <f t="shared" si="0"/>
        <v>48.571428571428569</v>
      </c>
      <c r="H30" s="19" t="s">
        <v>112</v>
      </c>
      <c r="I30" s="67">
        <v>932003</v>
      </c>
    </row>
    <row r="31" spans="1:9" ht="15.75" x14ac:dyDescent="0.25">
      <c r="A31" s="23" t="s">
        <v>624</v>
      </c>
      <c r="B31" s="23" t="s">
        <v>625</v>
      </c>
      <c r="C31" s="23" t="s">
        <v>28</v>
      </c>
      <c r="D31" s="23" t="s">
        <v>11</v>
      </c>
      <c r="E31" s="19">
        <v>8</v>
      </c>
      <c r="F31" s="23">
        <v>17</v>
      </c>
      <c r="G31" s="87">
        <f t="shared" si="0"/>
        <v>48.571428571428569</v>
      </c>
      <c r="H31" s="19" t="s">
        <v>112</v>
      </c>
      <c r="I31" s="21">
        <v>932006</v>
      </c>
    </row>
    <row r="32" spans="1:9" ht="15.75" x14ac:dyDescent="0.25">
      <c r="A32" s="20" t="s">
        <v>1600</v>
      </c>
      <c r="B32" s="20" t="s">
        <v>159</v>
      </c>
      <c r="C32" s="20" t="s">
        <v>136</v>
      </c>
      <c r="D32" s="19" t="s">
        <v>25</v>
      </c>
      <c r="E32" s="19">
        <v>8</v>
      </c>
      <c r="F32" s="35">
        <v>17</v>
      </c>
      <c r="G32" s="87">
        <f t="shared" si="0"/>
        <v>48.571428571428569</v>
      </c>
      <c r="H32" s="19" t="s">
        <v>112</v>
      </c>
      <c r="I32" s="21">
        <v>932013</v>
      </c>
    </row>
    <row r="33" spans="1:9" ht="15.75" x14ac:dyDescent="0.25">
      <c r="A33" s="19" t="s">
        <v>622</v>
      </c>
      <c r="B33" s="19" t="s">
        <v>271</v>
      </c>
      <c r="C33" s="19" t="s">
        <v>24</v>
      </c>
      <c r="D33" s="19" t="s">
        <v>25</v>
      </c>
      <c r="E33" s="19">
        <v>8</v>
      </c>
      <c r="F33" s="19">
        <v>17</v>
      </c>
      <c r="G33" s="87">
        <f t="shared" si="0"/>
        <v>48.571428571428569</v>
      </c>
      <c r="H33" s="19" t="s">
        <v>112</v>
      </c>
      <c r="I33" s="21">
        <v>932013</v>
      </c>
    </row>
    <row r="34" spans="1:9" ht="15.75" x14ac:dyDescent="0.25">
      <c r="A34" s="19" t="s">
        <v>291</v>
      </c>
      <c r="B34" s="19" t="s">
        <v>230</v>
      </c>
      <c r="C34" s="19" t="s">
        <v>24</v>
      </c>
      <c r="D34" s="19" t="s">
        <v>25</v>
      </c>
      <c r="E34" s="19">
        <v>8</v>
      </c>
      <c r="F34" s="35">
        <v>17</v>
      </c>
      <c r="G34" s="87">
        <f t="shared" si="0"/>
        <v>48.571428571428569</v>
      </c>
      <c r="H34" s="19" t="s">
        <v>112</v>
      </c>
      <c r="I34" s="21">
        <v>932016</v>
      </c>
    </row>
    <row r="35" spans="1:9" ht="15.75" x14ac:dyDescent="0.25">
      <c r="A35" s="70" t="s">
        <v>308</v>
      </c>
      <c r="B35" s="46" t="s">
        <v>141</v>
      </c>
      <c r="C35" s="46" t="s">
        <v>29</v>
      </c>
      <c r="D35" s="68" t="s">
        <v>11</v>
      </c>
      <c r="E35" s="19">
        <v>8</v>
      </c>
      <c r="F35" s="19">
        <v>16</v>
      </c>
      <c r="G35" s="87">
        <f t="shared" ref="G35:G66" si="1">F35/35*100</f>
        <v>45.714285714285715</v>
      </c>
      <c r="H35" s="19" t="s">
        <v>112</v>
      </c>
      <c r="I35" s="19">
        <v>932001</v>
      </c>
    </row>
    <row r="36" spans="1:9" ht="15.75" x14ac:dyDescent="0.25">
      <c r="A36" s="46" t="s">
        <v>1557</v>
      </c>
      <c r="B36" s="46" t="s">
        <v>246</v>
      </c>
      <c r="C36" s="46" t="s">
        <v>52</v>
      </c>
      <c r="D36" s="46" t="s">
        <v>11</v>
      </c>
      <c r="E36" s="19">
        <v>8</v>
      </c>
      <c r="F36" s="19">
        <v>15</v>
      </c>
      <c r="G36" s="87">
        <f t="shared" si="1"/>
        <v>42.857142857142854</v>
      </c>
      <c r="H36" s="19" t="s">
        <v>112</v>
      </c>
      <c r="I36" s="21">
        <v>932002</v>
      </c>
    </row>
    <row r="37" spans="1:9" ht="15.75" x14ac:dyDescent="0.25">
      <c r="A37" s="70" t="s">
        <v>1599</v>
      </c>
      <c r="B37" s="71" t="s">
        <v>148</v>
      </c>
      <c r="C37" s="71" t="s">
        <v>149</v>
      </c>
      <c r="D37" s="71" t="s">
        <v>11</v>
      </c>
      <c r="E37" s="19">
        <v>8</v>
      </c>
      <c r="F37" s="19">
        <v>15</v>
      </c>
      <c r="G37" s="87">
        <f t="shared" si="1"/>
        <v>42.857142857142854</v>
      </c>
      <c r="H37" s="19" t="s">
        <v>112</v>
      </c>
      <c r="I37" s="21">
        <v>932012</v>
      </c>
    </row>
    <row r="38" spans="1:9" ht="15.75" x14ac:dyDescent="0.25">
      <c r="A38" s="46" t="s">
        <v>599</v>
      </c>
      <c r="B38" s="46" t="s">
        <v>600</v>
      </c>
      <c r="C38" s="46" t="s">
        <v>217</v>
      </c>
      <c r="D38" s="46" t="s">
        <v>25</v>
      </c>
      <c r="E38" s="19">
        <v>8</v>
      </c>
      <c r="F38" s="34">
        <v>14</v>
      </c>
      <c r="G38" s="87">
        <f t="shared" si="1"/>
        <v>40</v>
      </c>
      <c r="H38" s="19" t="s">
        <v>112</v>
      </c>
      <c r="I38" s="21">
        <v>932002</v>
      </c>
    </row>
    <row r="39" spans="1:9" ht="15.75" x14ac:dyDescent="0.25">
      <c r="A39" s="46" t="s">
        <v>602</v>
      </c>
      <c r="B39" s="46" t="s">
        <v>603</v>
      </c>
      <c r="C39" s="46" t="s">
        <v>24</v>
      </c>
      <c r="D39" s="46" t="s">
        <v>25</v>
      </c>
      <c r="E39" s="19">
        <v>8</v>
      </c>
      <c r="F39" s="19">
        <v>14</v>
      </c>
      <c r="G39" s="87">
        <f t="shared" si="1"/>
        <v>40</v>
      </c>
      <c r="H39" s="19" t="s">
        <v>112</v>
      </c>
      <c r="I39" s="21">
        <v>932002</v>
      </c>
    </row>
    <row r="40" spans="1:9" ht="15.75" x14ac:dyDescent="0.25">
      <c r="A40" s="46" t="s">
        <v>1563</v>
      </c>
      <c r="B40" s="46" t="s">
        <v>1564</v>
      </c>
      <c r="C40" s="46" t="s">
        <v>1565</v>
      </c>
      <c r="D40" s="46" t="s">
        <v>11</v>
      </c>
      <c r="E40" s="19">
        <v>8</v>
      </c>
      <c r="F40" s="26">
        <v>14</v>
      </c>
      <c r="G40" s="87">
        <f t="shared" si="1"/>
        <v>40</v>
      </c>
      <c r="H40" s="19" t="s">
        <v>112</v>
      </c>
      <c r="I40" s="67">
        <v>932003</v>
      </c>
    </row>
    <row r="41" spans="1:9" ht="15.75" x14ac:dyDescent="0.25">
      <c r="A41" s="46" t="s">
        <v>1566</v>
      </c>
      <c r="B41" s="46" t="s">
        <v>258</v>
      </c>
      <c r="C41" s="46" t="s">
        <v>28</v>
      </c>
      <c r="D41" s="71" t="s">
        <v>11</v>
      </c>
      <c r="E41" s="19">
        <v>8</v>
      </c>
      <c r="F41" s="19">
        <v>14</v>
      </c>
      <c r="G41" s="87">
        <f t="shared" si="1"/>
        <v>40</v>
      </c>
      <c r="H41" s="19" t="s">
        <v>112</v>
      </c>
      <c r="I41" s="67">
        <v>932003</v>
      </c>
    </row>
    <row r="42" spans="1:9" ht="15.75" x14ac:dyDescent="0.25">
      <c r="A42" s="20" t="s">
        <v>461</v>
      </c>
      <c r="B42" s="20" t="s">
        <v>64</v>
      </c>
      <c r="C42" s="20" t="s">
        <v>24</v>
      </c>
      <c r="D42" s="19" t="s">
        <v>80</v>
      </c>
      <c r="E42" s="19">
        <v>8</v>
      </c>
      <c r="F42" s="35">
        <v>14</v>
      </c>
      <c r="G42" s="87">
        <f t="shared" si="1"/>
        <v>40</v>
      </c>
      <c r="H42" s="19" t="s">
        <v>112</v>
      </c>
      <c r="I42" s="21">
        <v>932006</v>
      </c>
    </row>
    <row r="43" spans="1:9" ht="15.75" x14ac:dyDescent="0.25">
      <c r="A43" s="19" t="s">
        <v>618</v>
      </c>
      <c r="B43" s="19" t="s">
        <v>619</v>
      </c>
      <c r="C43" s="19" t="s">
        <v>24</v>
      </c>
      <c r="D43" s="25" t="s">
        <v>80</v>
      </c>
      <c r="E43" s="19">
        <v>8</v>
      </c>
      <c r="F43" s="19">
        <v>14</v>
      </c>
      <c r="G43" s="87">
        <f t="shared" si="1"/>
        <v>40</v>
      </c>
      <c r="H43" s="19" t="s">
        <v>112</v>
      </c>
      <c r="I43" s="21">
        <v>932006</v>
      </c>
    </row>
    <row r="44" spans="1:9" ht="15.75" x14ac:dyDescent="0.25">
      <c r="A44" s="23" t="s">
        <v>1580</v>
      </c>
      <c r="B44" s="23" t="s">
        <v>178</v>
      </c>
      <c r="C44" s="23" t="s">
        <v>40</v>
      </c>
      <c r="D44" s="23" t="s">
        <v>25</v>
      </c>
      <c r="E44" s="19">
        <v>8</v>
      </c>
      <c r="F44" s="23">
        <v>14</v>
      </c>
      <c r="G44" s="87">
        <f t="shared" si="1"/>
        <v>40</v>
      </c>
      <c r="H44" s="19" t="s">
        <v>112</v>
      </c>
      <c r="I44" s="21">
        <v>932006</v>
      </c>
    </row>
    <row r="45" spans="1:9" ht="15.75" x14ac:dyDescent="0.25">
      <c r="A45" s="23" t="s">
        <v>174</v>
      </c>
      <c r="B45" s="23" t="s">
        <v>99</v>
      </c>
      <c r="C45" s="23" t="s">
        <v>40</v>
      </c>
      <c r="D45" s="23" t="s">
        <v>25</v>
      </c>
      <c r="E45" s="19">
        <v>8</v>
      </c>
      <c r="F45" s="23">
        <v>14</v>
      </c>
      <c r="G45" s="87">
        <f t="shared" si="1"/>
        <v>40</v>
      </c>
      <c r="H45" s="19" t="s">
        <v>112</v>
      </c>
      <c r="I45" s="21">
        <v>932006</v>
      </c>
    </row>
    <row r="46" spans="1:9" ht="15.75" x14ac:dyDescent="0.25">
      <c r="A46" s="26" t="s">
        <v>1601</v>
      </c>
      <c r="B46" s="21" t="s">
        <v>50</v>
      </c>
      <c r="C46" s="21" t="s">
        <v>38</v>
      </c>
      <c r="D46" s="21" t="s">
        <v>11</v>
      </c>
      <c r="E46" s="19">
        <v>8</v>
      </c>
      <c r="F46" s="21">
        <v>14</v>
      </c>
      <c r="G46" s="87">
        <f t="shared" si="1"/>
        <v>40</v>
      </c>
      <c r="H46" s="19" t="s">
        <v>112</v>
      </c>
      <c r="I46" s="21">
        <v>932013</v>
      </c>
    </row>
    <row r="47" spans="1:9" ht="15.75" x14ac:dyDescent="0.25">
      <c r="A47" s="19" t="s">
        <v>1602</v>
      </c>
      <c r="B47" s="19" t="s">
        <v>150</v>
      </c>
      <c r="C47" s="19" t="s">
        <v>195</v>
      </c>
      <c r="D47" s="25" t="s">
        <v>25</v>
      </c>
      <c r="E47" s="19">
        <v>8</v>
      </c>
      <c r="F47" s="19">
        <v>14</v>
      </c>
      <c r="G47" s="87">
        <f t="shared" si="1"/>
        <v>40</v>
      </c>
      <c r="H47" s="19" t="s">
        <v>112</v>
      </c>
      <c r="I47" s="21">
        <v>932013</v>
      </c>
    </row>
    <row r="48" spans="1:9" ht="15.75" x14ac:dyDescent="0.25">
      <c r="A48" s="19" t="s">
        <v>1607</v>
      </c>
      <c r="B48" s="19" t="s">
        <v>72</v>
      </c>
      <c r="C48" s="19" t="s">
        <v>87</v>
      </c>
      <c r="D48" s="19" t="s">
        <v>74</v>
      </c>
      <c r="E48" s="19">
        <v>8</v>
      </c>
      <c r="F48" s="19">
        <v>14</v>
      </c>
      <c r="G48" s="87">
        <f t="shared" si="1"/>
        <v>40</v>
      </c>
      <c r="H48" s="19" t="s">
        <v>112</v>
      </c>
      <c r="I48" s="19">
        <v>932015</v>
      </c>
    </row>
    <row r="49" spans="1:9" ht="15.75" x14ac:dyDescent="0.25">
      <c r="A49" s="19" t="s">
        <v>1609</v>
      </c>
      <c r="B49" s="19" t="s">
        <v>163</v>
      </c>
      <c r="C49" s="19" t="s">
        <v>164</v>
      </c>
      <c r="D49" s="19" t="s">
        <v>80</v>
      </c>
      <c r="E49" s="19">
        <v>8</v>
      </c>
      <c r="F49" s="19">
        <v>14</v>
      </c>
      <c r="G49" s="87">
        <f t="shared" si="1"/>
        <v>40</v>
      </c>
      <c r="H49" s="19" t="s">
        <v>112</v>
      </c>
      <c r="I49" s="19">
        <v>932015</v>
      </c>
    </row>
    <row r="50" spans="1:9" ht="15.75" x14ac:dyDescent="0.25">
      <c r="A50" s="19" t="s">
        <v>1611</v>
      </c>
      <c r="B50" s="19" t="s">
        <v>69</v>
      </c>
      <c r="C50" s="19" t="s">
        <v>40</v>
      </c>
      <c r="D50" s="19" t="s">
        <v>80</v>
      </c>
      <c r="E50" s="19">
        <v>8</v>
      </c>
      <c r="F50" s="19">
        <v>14</v>
      </c>
      <c r="G50" s="87">
        <f t="shared" si="1"/>
        <v>40</v>
      </c>
      <c r="H50" s="19" t="s">
        <v>112</v>
      </c>
      <c r="I50" s="19">
        <v>932015</v>
      </c>
    </row>
    <row r="51" spans="1:9" ht="15.75" x14ac:dyDescent="0.25">
      <c r="A51" s="19" t="s">
        <v>766</v>
      </c>
      <c r="B51" s="19" t="s">
        <v>138</v>
      </c>
      <c r="C51" s="19" t="s">
        <v>82</v>
      </c>
      <c r="D51" s="25" t="s">
        <v>80</v>
      </c>
      <c r="E51" s="19">
        <v>8</v>
      </c>
      <c r="F51" s="19">
        <v>14</v>
      </c>
      <c r="G51" s="87">
        <f t="shared" si="1"/>
        <v>40</v>
      </c>
      <c r="H51" s="19" t="s">
        <v>112</v>
      </c>
      <c r="I51" s="19">
        <v>932015</v>
      </c>
    </row>
    <row r="52" spans="1:9" ht="15.75" x14ac:dyDescent="0.25">
      <c r="A52" s="19" t="s">
        <v>824</v>
      </c>
      <c r="B52" s="19" t="s">
        <v>138</v>
      </c>
      <c r="C52" s="19" t="s">
        <v>169</v>
      </c>
      <c r="D52" s="19" t="s">
        <v>80</v>
      </c>
      <c r="E52" s="19">
        <v>8</v>
      </c>
      <c r="F52" s="35">
        <v>14</v>
      </c>
      <c r="G52" s="87">
        <f t="shared" si="1"/>
        <v>40</v>
      </c>
      <c r="H52" s="19" t="s">
        <v>112</v>
      </c>
      <c r="I52" s="19">
        <v>932015</v>
      </c>
    </row>
    <row r="53" spans="1:9" ht="15.75" x14ac:dyDescent="0.25">
      <c r="A53" s="66" t="s">
        <v>647</v>
      </c>
      <c r="B53" s="46" t="s">
        <v>715</v>
      </c>
      <c r="C53" s="46" t="s">
        <v>40</v>
      </c>
      <c r="D53" s="46" t="s">
        <v>25</v>
      </c>
      <c r="E53" s="19">
        <v>8</v>
      </c>
      <c r="F53" s="19">
        <v>13</v>
      </c>
      <c r="G53" s="87">
        <f t="shared" si="1"/>
        <v>37.142857142857146</v>
      </c>
      <c r="H53" s="19" t="s">
        <v>112</v>
      </c>
      <c r="I53" s="21">
        <v>932007</v>
      </c>
    </row>
    <row r="54" spans="1:9" ht="15.75" x14ac:dyDescent="0.25">
      <c r="A54" s="69" t="s">
        <v>1572</v>
      </c>
      <c r="B54" s="46" t="s">
        <v>122</v>
      </c>
      <c r="C54" s="46" t="s">
        <v>65</v>
      </c>
      <c r="D54" s="46" t="s">
        <v>25</v>
      </c>
      <c r="E54" s="19">
        <v>8</v>
      </c>
      <c r="F54" s="19">
        <v>12</v>
      </c>
      <c r="G54" s="87">
        <f t="shared" si="1"/>
        <v>34.285714285714285</v>
      </c>
      <c r="H54" s="19" t="s">
        <v>112</v>
      </c>
      <c r="I54" s="67">
        <v>932003</v>
      </c>
    </row>
    <row r="55" spans="1:9" ht="15.75" x14ac:dyDescent="0.25">
      <c r="A55" s="46" t="s">
        <v>1573</v>
      </c>
      <c r="B55" s="46" t="s">
        <v>141</v>
      </c>
      <c r="C55" s="46" t="s">
        <v>20</v>
      </c>
      <c r="D55" s="46" t="s">
        <v>11</v>
      </c>
      <c r="E55" s="19">
        <v>8</v>
      </c>
      <c r="F55" s="35">
        <v>12</v>
      </c>
      <c r="G55" s="87">
        <f t="shared" si="1"/>
        <v>34.285714285714285</v>
      </c>
      <c r="H55" s="19" t="s">
        <v>112</v>
      </c>
      <c r="I55" s="67">
        <v>932003</v>
      </c>
    </row>
    <row r="56" spans="1:9" ht="15.75" x14ac:dyDescent="0.25">
      <c r="A56" s="23" t="s">
        <v>626</v>
      </c>
      <c r="B56" s="23" t="s">
        <v>64</v>
      </c>
      <c r="C56" s="23" t="s">
        <v>104</v>
      </c>
      <c r="D56" s="23" t="s">
        <v>25</v>
      </c>
      <c r="E56" s="19">
        <v>8</v>
      </c>
      <c r="F56" s="23">
        <v>12</v>
      </c>
      <c r="G56" s="87">
        <f t="shared" si="1"/>
        <v>34.285714285714285</v>
      </c>
      <c r="H56" s="19" t="s">
        <v>112</v>
      </c>
      <c r="I56" s="21">
        <v>932006</v>
      </c>
    </row>
    <row r="57" spans="1:9" ht="15.75" x14ac:dyDescent="0.25">
      <c r="A57" s="23" t="s">
        <v>1581</v>
      </c>
      <c r="B57" s="23" t="s">
        <v>50</v>
      </c>
      <c r="C57" s="23" t="s">
        <v>35</v>
      </c>
      <c r="D57" s="23" t="s">
        <v>11</v>
      </c>
      <c r="E57" s="19">
        <v>8</v>
      </c>
      <c r="F57" s="23">
        <v>11</v>
      </c>
      <c r="G57" s="87">
        <f t="shared" si="1"/>
        <v>31.428571428571427</v>
      </c>
      <c r="H57" s="19" t="s">
        <v>112</v>
      </c>
      <c r="I57" s="21">
        <v>932006</v>
      </c>
    </row>
    <row r="58" spans="1:9" ht="15.75" x14ac:dyDescent="0.25">
      <c r="A58" s="26" t="s">
        <v>621</v>
      </c>
      <c r="B58" s="21" t="s">
        <v>129</v>
      </c>
      <c r="C58" s="21" t="s">
        <v>119</v>
      </c>
      <c r="D58" s="21" t="s">
        <v>74</v>
      </c>
      <c r="E58" s="19">
        <v>8</v>
      </c>
      <c r="F58" s="21">
        <v>10</v>
      </c>
      <c r="G58" s="87">
        <f t="shared" si="1"/>
        <v>28.571428571428569</v>
      </c>
      <c r="H58" s="19" t="s">
        <v>112</v>
      </c>
      <c r="I58" s="21">
        <v>932006</v>
      </c>
    </row>
    <row r="59" spans="1:9" ht="15.75" x14ac:dyDescent="0.25">
      <c r="A59" s="19" t="s">
        <v>1603</v>
      </c>
      <c r="B59" s="19" t="s">
        <v>135</v>
      </c>
      <c r="C59" s="19" t="s">
        <v>76</v>
      </c>
      <c r="D59" s="25" t="s">
        <v>25</v>
      </c>
      <c r="E59" s="19">
        <v>8</v>
      </c>
      <c r="F59" s="19">
        <v>10</v>
      </c>
      <c r="G59" s="87">
        <f t="shared" si="1"/>
        <v>28.571428571428569</v>
      </c>
      <c r="H59" s="19" t="s">
        <v>112</v>
      </c>
      <c r="I59" s="21">
        <v>932013</v>
      </c>
    </row>
    <row r="60" spans="1:9" ht="15.75" x14ac:dyDescent="0.25">
      <c r="A60" s="69" t="s">
        <v>639</v>
      </c>
      <c r="B60" s="69" t="s">
        <v>178</v>
      </c>
      <c r="C60" s="69" t="s">
        <v>136</v>
      </c>
      <c r="D60" s="68" t="s">
        <v>25</v>
      </c>
      <c r="E60" s="19">
        <v>8</v>
      </c>
      <c r="F60" s="19">
        <v>9</v>
      </c>
      <c r="G60" s="87">
        <f t="shared" si="1"/>
        <v>25.714285714285712</v>
      </c>
      <c r="H60" s="19" t="s">
        <v>112</v>
      </c>
      <c r="I60" s="19">
        <v>932001</v>
      </c>
    </row>
    <row r="61" spans="1:9" ht="15.75" x14ac:dyDescent="0.25">
      <c r="A61" s="46" t="s">
        <v>1567</v>
      </c>
      <c r="B61" s="46" t="s">
        <v>240</v>
      </c>
      <c r="C61" s="46" t="s">
        <v>29</v>
      </c>
      <c r="D61" s="46" t="s">
        <v>11</v>
      </c>
      <c r="E61" s="19">
        <v>8</v>
      </c>
      <c r="F61" s="35">
        <v>9</v>
      </c>
      <c r="G61" s="87">
        <f t="shared" si="1"/>
        <v>25.714285714285712</v>
      </c>
      <c r="H61" s="19" t="s">
        <v>112</v>
      </c>
      <c r="I61" s="67">
        <v>932003</v>
      </c>
    </row>
    <row r="62" spans="1:9" ht="15.75" x14ac:dyDescent="0.25">
      <c r="A62" s="46" t="s">
        <v>1571</v>
      </c>
      <c r="B62" s="46" t="s">
        <v>23</v>
      </c>
      <c r="C62" s="46" t="s">
        <v>57</v>
      </c>
      <c r="D62" s="46" t="s">
        <v>25</v>
      </c>
      <c r="E62" s="19">
        <v>8</v>
      </c>
      <c r="F62" s="19">
        <v>9</v>
      </c>
      <c r="G62" s="87">
        <f t="shared" si="1"/>
        <v>25.714285714285712</v>
      </c>
      <c r="H62" s="19" t="s">
        <v>112</v>
      </c>
      <c r="I62" s="67">
        <v>932003</v>
      </c>
    </row>
    <row r="63" spans="1:9" ht="15.75" x14ac:dyDescent="0.25">
      <c r="A63" s="23" t="s">
        <v>632</v>
      </c>
      <c r="B63" s="23" t="s">
        <v>43</v>
      </c>
      <c r="C63" s="23" t="s">
        <v>65</v>
      </c>
      <c r="D63" s="23" t="s">
        <v>25</v>
      </c>
      <c r="E63" s="19">
        <v>8</v>
      </c>
      <c r="F63" s="23">
        <v>9</v>
      </c>
      <c r="G63" s="87">
        <f t="shared" si="1"/>
        <v>25.714285714285712</v>
      </c>
      <c r="H63" s="19" t="s">
        <v>112</v>
      </c>
      <c r="I63" s="21">
        <v>932006</v>
      </c>
    </row>
    <row r="64" spans="1:9" ht="15.75" x14ac:dyDescent="0.25">
      <c r="A64" s="29" t="s">
        <v>1582</v>
      </c>
      <c r="B64" s="29" t="s">
        <v>1583</v>
      </c>
      <c r="C64" s="29" t="s">
        <v>65</v>
      </c>
      <c r="D64" s="131" t="s">
        <v>11</v>
      </c>
      <c r="E64" s="19">
        <v>8</v>
      </c>
      <c r="F64" s="81">
        <v>9</v>
      </c>
      <c r="G64" s="87">
        <f t="shared" si="1"/>
        <v>25.714285714285712</v>
      </c>
      <c r="H64" s="19" t="s">
        <v>112</v>
      </c>
      <c r="I64" s="21">
        <v>932007</v>
      </c>
    </row>
    <row r="65" spans="1:9" ht="15.75" x14ac:dyDescent="0.25">
      <c r="A65" s="66" t="s">
        <v>316</v>
      </c>
      <c r="B65" s="46" t="s">
        <v>187</v>
      </c>
      <c r="C65" s="68" t="s">
        <v>96</v>
      </c>
      <c r="D65" s="68" t="s">
        <v>11</v>
      </c>
      <c r="E65" s="19">
        <v>8</v>
      </c>
      <c r="F65" s="19">
        <v>9</v>
      </c>
      <c r="G65" s="87">
        <f t="shared" si="1"/>
        <v>25.714285714285712</v>
      </c>
      <c r="H65" s="19" t="s">
        <v>112</v>
      </c>
      <c r="I65" s="21">
        <v>932007</v>
      </c>
    </row>
    <row r="66" spans="1:9" ht="15.75" x14ac:dyDescent="0.25">
      <c r="A66" s="66" t="s">
        <v>1587</v>
      </c>
      <c r="B66" s="46" t="s">
        <v>167</v>
      </c>
      <c r="C66" s="46" t="s">
        <v>175</v>
      </c>
      <c r="D66" s="46" t="s">
        <v>25</v>
      </c>
      <c r="E66" s="19">
        <v>8</v>
      </c>
      <c r="F66" s="35">
        <v>9</v>
      </c>
      <c r="G66" s="87">
        <f t="shared" si="1"/>
        <v>25.714285714285712</v>
      </c>
      <c r="H66" s="19" t="s">
        <v>112</v>
      </c>
      <c r="I66" s="21">
        <v>932007</v>
      </c>
    </row>
    <row r="67" spans="1:9" ht="15.75" x14ac:dyDescent="0.25">
      <c r="A67" s="46" t="s">
        <v>1599</v>
      </c>
      <c r="B67" s="46" t="s">
        <v>19</v>
      </c>
      <c r="C67" s="46" t="s">
        <v>149</v>
      </c>
      <c r="D67" s="71" t="s">
        <v>11</v>
      </c>
      <c r="E67" s="19">
        <v>8</v>
      </c>
      <c r="F67" s="19">
        <v>9</v>
      </c>
      <c r="G67" s="87">
        <f t="shared" ref="G67:G98" si="2">F67/35*100</f>
        <v>25.714285714285712</v>
      </c>
      <c r="H67" s="19" t="s">
        <v>112</v>
      </c>
      <c r="I67" s="21">
        <v>932012</v>
      </c>
    </row>
    <row r="68" spans="1:9" ht="15.75" x14ac:dyDescent="0.25">
      <c r="A68" s="19" t="s">
        <v>1619</v>
      </c>
      <c r="B68" s="19" t="s">
        <v>86</v>
      </c>
      <c r="C68" s="19" t="s">
        <v>224</v>
      </c>
      <c r="D68" s="19" t="s">
        <v>25</v>
      </c>
      <c r="E68" s="19">
        <v>8</v>
      </c>
      <c r="F68" s="19">
        <v>8</v>
      </c>
      <c r="G68" s="87">
        <f t="shared" si="2"/>
        <v>22.857142857142858</v>
      </c>
      <c r="H68" s="19" t="s">
        <v>112</v>
      </c>
      <c r="I68" s="19">
        <v>932011</v>
      </c>
    </row>
    <row r="69" spans="1:9" ht="15.75" x14ac:dyDescent="0.25">
      <c r="A69" s="132" t="s">
        <v>634</v>
      </c>
      <c r="B69" s="46" t="s">
        <v>177</v>
      </c>
      <c r="C69" s="46" t="s">
        <v>29</v>
      </c>
      <c r="D69" s="68" t="s">
        <v>11</v>
      </c>
      <c r="E69" s="19">
        <v>8</v>
      </c>
      <c r="F69" s="35">
        <v>7</v>
      </c>
      <c r="G69" s="87">
        <f t="shared" si="2"/>
        <v>20</v>
      </c>
      <c r="H69" s="19" t="s">
        <v>112</v>
      </c>
      <c r="I69" s="19">
        <v>932001</v>
      </c>
    </row>
    <row r="70" spans="1:9" ht="15.75" x14ac:dyDescent="0.25">
      <c r="A70" s="70" t="s">
        <v>1558</v>
      </c>
      <c r="B70" s="46" t="s">
        <v>105</v>
      </c>
      <c r="C70" s="46" t="s">
        <v>119</v>
      </c>
      <c r="D70" s="68" t="s">
        <v>11</v>
      </c>
      <c r="E70" s="19">
        <v>8</v>
      </c>
      <c r="F70" s="19">
        <v>7</v>
      </c>
      <c r="G70" s="87">
        <f t="shared" si="2"/>
        <v>20</v>
      </c>
      <c r="H70" s="19" t="s">
        <v>112</v>
      </c>
      <c r="I70" s="19">
        <v>932001</v>
      </c>
    </row>
    <row r="71" spans="1:9" ht="15.75" x14ac:dyDescent="0.25">
      <c r="A71" s="73" t="s">
        <v>1574</v>
      </c>
      <c r="B71" s="133" t="s">
        <v>51</v>
      </c>
      <c r="C71" s="133" t="s">
        <v>35</v>
      </c>
      <c r="D71" s="19" t="s">
        <v>11</v>
      </c>
      <c r="E71" s="19">
        <v>8</v>
      </c>
      <c r="F71" s="19">
        <v>7</v>
      </c>
      <c r="G71" s="87">
        <f t="shared" si="2"/>
        <v>20</v>
      </c>
      <c r="H71" s="19" t="s">
        <v>112</v>
      </c>
      <c r="I71" s="21">
        <v>932004</v>
      </c>
    </row>
    <row r="72" spans="1:9" ht="15.75" x14ac:dyDescent="0.25">
      <c r="A72" s="66" t="s">
        <v>1589</v>
      </c>
      <c r="B72" s="46" t="s">
        <v>108</v>
      </c>
      <c r="C72" s="46" t="s">
        <v>66</v>
      </c>
      <c r="D72" s="68" t="s">
        <v>11</v>
      </c>
      <c r="E72" s="19">
        <v>8</v>
      </c>
      <c r="F72" s="34">
        <v>7</v>
      </c>
      <c r="G72" s="87">
        <f t="shared" si="2"/>
        <v>20</v>
      </c>
      <c r="H72" s="19" t="s">
        <v>112</v>
      </c>
      <c r="I72" s="21">
        <v>932007</v>
      </c>
    </row>
    <row r="73" spans="1:9" ht="15.75" x14ac:dyDescent="0.25">
      <c r="A73" s="19" t="s">
        <v>612</v>
      </c>
      <c r="B73" s="19" t="s">
        <v>222</v>
      </c>
      <c r="C73" s="19" t="s">
        <v>227</v>
      </c>
      <c r="D73" s="19" t="s">
        <v>11</v>
      </c>
      <c r="E73" s="19">
        <v>8</v>
      </c>
      <c r="F73" s="19">
        <v>7</v>
      </c>
      <c r="G73" s="87">
        <f t="shared" si="2"/>
        <v>20</v>
      </c>
      <c r="H73" s="19" t="s">
        <v>112</v>
      </c>
      <c r="I73" s="21">
        <v>932008</v>
      </c>
    </row>
    <row r="74" spans="1:9" ht="15.75" x14ac:dyDescent="0.25">
      <c r="A74" s="46" t="s">
        <v>834</v>
      </c>
      <c r="B74" s="46" t="s">
        <v>56</v>
      </c>
      <c r="C74" s="46" t="s">
        <v>40</v>
      </c>
      <c r="D74" s="71" t="s">
        <v>25</v>
      </c>
      <c r="E74" s="19">
        <v>8</v>
      </c>
      <c r="F74" s="34">
        <v>7</v>
      </c>
      <c r="G74" s="87">
        <f t="shared" si="2"/>
        <v>20</v>
      </c>
      <c r="H74" s="19" t="s">
        <v>112</v>
      </c>
      <c r="I74" s="21">
        <v>932012</v>
      </c>
    </row>
    <row r="75" spans="1:9" ht="15.75" x14ac:dyDescent="0.25">
      <c r="A75" s="46" t="s">
        <v>604</v>
      </c>
      <c r="B75" s="46" t="s">
        <v>605</v>
      </c>
      <c r="C75" s="46" t="s">
        <v>82</v>
      </c>
      <c r="D75" s="46" t="s">
        <v>25</v>
      </c>
      <c r="E75" s="19">
        <v>8</v>
      </c>
      <c r="F75" s="19">
        <v>6</v>
      </c>
      <c r="G75" s="87">
        <f t="shared" si="2"/>
        <v>17.142857142857142</v>
      </c>
      <c r="H75" s="19" t="s">
        <v>112</v>
      </c>
      <c r="I75" s="21">
        <v>932002</v>
      </c>
    </row>
    <row r="76" spans="1:9" ht="15.75" x14ac:dyDescent="0.25">
      <c r="A76" s="46" t="s">
        <v>310</v>
      </c>
      <c r="B76" s="46" t="s">
        <v>19</v>
      </c>
      <c r="C76" s="68" t="s">
        <v>29</v>
      </c>
      <c r="D76" s="46" t="s">
        <v>11</v>
      </c>
      <c r="E76" s="19">
        <v>8</v>
      </c>
      <c r="F76" s="19">
        <v>6</v>
      </c>
      <c r="G76" s="87">
        <f t="shared" si="2"/>
        <v>17.142857142857142</v>
      </c>
      <c r="H76" s="19" t="s">
        <v>112</v>
      </c>
      <c r="I76" s="67">
        <v>932003</v>
      </c>
    </row>
    <row r="77" spans="1:9" ht="15.75" x14ac:dyDescent="0.25">
      <c r="A77" s="66" t="s">
        <v>1584</v>
      </c>
      <c r="B77" s="46" t="s">
        <v>186</v>
      </c>
      <c r="C77" s="29" t="s">
        <v>183</v>
      </c>
      <c r="D77" s="131" t="s">
        <v>25</v>
      </c>
      <c r="E77" s="19">
        <v>8</v>
      </c>
      <c r="F77" s="19">
        <v>6</v>
      </c>
      <c r="G77" s="87">
        <f t="shared" si="2"/>
        <v>17.142857142857142</v>
      </c>
      <c r="H77" s="19" t="s">
        <v>112</v>
      </c>
      <c r="I77" s="21">
        <v>932007</v>
      </c>
    </row>
    <row r="78" spans="1:9" ht="15.75" x14ac:dyDescent="0.25">
      <c r="A78" s="66" t="s">
        <v>623</v>
      </c>
      <c r="B78" s="46" t="s">
        <v>1586</v>
      </c>
      <c r="C78" s="29" t="s">
        <v>62</v>
      </c>
      <c r="D78" s="131" t="s">
        <v>11</v>
      </c>
      <c r="E78" s="19">
        <v>8</v>
      </c>
      <c r="F78" s="19">
        <v>6</v>
      </c>
      <c r="G78" s="87">
        <f t="shared" si="2"/>
        <v>17.142857142857142</v>
      </c>
      <c r="H78" s="19" t="s">
        <v>112</v>
      </c>
      <c r="I78" s="21">
        <v>932007</v>
      </c>
    </row>
    <row r="79" spans="1:9" ht="15.75" x14ac:dyDescent="0.25">
      <c r="A79" s="46" t="s">
        <v>601</v>
      </c>
      <c r="B79" s="46" t="s">
        <v>79</v>
      </c>
      <c r="C79" s="46" t="s">
        <v>65</v>
      </c>
      <c r="D79" s="46" t="s">
        <v>25</v>
      </c>
      <c r="E79" s="19">
        <v>8</v>
      </c>
      <c r="F79" s="19">
        <v>5</v>
      </c>
      <c r="G79" s="87">
        <f t="shared" si="2"/>
        <v>14.285714285714285</v>
      </c>
      <c r="H79" s="19" t="s">
        <v>112</v>
      </c>
      <c r="I79" s="21">
        <v>932002</v>
      </c>
    </row>
    <row r="80" spans="1:9" ht="15.75" x14ac:dyDescent="0.25">
      <c r="A80" s="46" t="s">
        <v>652</v>
      </c>
      <c r="B80" s="46" t="s">
        <v>133</v>
      </c>
      <c r="C80" s="46" t="s">
        <v>29</v>
      </c>
      <c r="D80" s="46" t="s">
        <v>11</v>
      </c>
      <c r="E80" s="19">
        <v>8</v>
      </c>
      <c r="F80" s="19">
        <v>5</v>
      </c>
      <c r="G80" s="87">
        <f t="shared" si="2"/>
        <v>14.285714285714285</v>
      </c>
      <c r="H80" s="19" t="s">
        <v>112</v>
      </c>
      <c r="I80" s="67">
        <v>932003</v>
      </c>
    </row>
    <row r="81" spans="1:9" ht="15.75" x14ac:dyDescent="0.25">
      <c r="A81" s="46" t="s">
        <v>1568</v>
      </c>
      <c r="B81" s="46" t="s">
        <v>140</v>
      </c>
      <c r="C81" s="46" t="s">
        <v>62</v>
      </c>
      <c r="D81" s="46" t="s">
        <v>11</v>
      </c>
      <c r="E81" s="19">
        <v>8</v>
      </c>
      <c r="F81" s="21">
        <v>5</v>
      </c>
      <c r="G81" s="87">
        <f t="shared" si="2"/>
        <v>14.285714285714285</v>
      </c>
      <c r="H81" s="19" t="s">
        <v>112</v>
      </c>
      <c r="I81" s="67">
        <v>932003</v>
      </c>
    </row>
    <row r="82" spans="1:9" ht="15.75" x14ac:dyDescent="0.25">
      <c r="A82" s="46" t="s">
        <v>1569</v>
      </c>
      <c r="B82" s="46" t="s">
        <v>1570</v>
      </c>
      <c r="C82" s="46" t="s">
        <v>100</v>
      </c>
      <c r="D82" s="46" t="s">
        <v>25</v>
      </c>
      <c r="E82" s="19">
        <v>8</v>
      </c>
      <c r="F82" s="19">
        <v>5</v>
      </c>
      <c r="G82" s="87">
        <f t="shared" si="2"/>
        <v>14.285714285714285</v>
      </c>
      <c r="H82" s="19" t="s">
        <v>112</v>
      </c>
      <c r="I82" s="67">
        <v>932003</v>
      </c>
    </row>
    <row r="83" spans="1:9" ht="15.75" x14ac:dyDescent="0.25">
      <c r="A83" s="46" t="s">
        <v>267</v>
      </c>
      <c r="B83" s="46" t="s">
        <v>122</v>
      </c>
      <c r="C83" s="46" t="s">
        <v>76</v>
      </c>
      <c r="D83" s="46" t="s">
        <v>25</v>
      </c>
      <c r="E83" s="19">
        <v>8</v>
      </c>
      <c r="F83" s="19">
        <v>5</v>
      </c>
      <c r="G83" s="87">
        <f t="shared" si="2"/>
        <v>14.285714285714285</v>
      </c>
      <c r="H83" s="19" t="s">
        <v>112</v>
      </c>
      <c r="I83" s="67">
        <v>932003</v>
      </c>
    </row>
    <row r="84" spans="1:9" ht="15.75" x14ac:dyDescent="0.25">
      <c r="A84" s="46" t="s">
        <v>606</v>
      </c>
      <c r="B84" s="46" t="s">
        <v>252</v>
      </c>
      <c r="C84" s="46" t="s">
        <v>100</v>
      </c>
      <c r="D84" s="46" t="s">
        <v>25</v>
      </c>
      <c r="E84" s="19">
        <v>8</v>
      </c>
      <c r="F84" s="19">
        <v>5</v>
      </c>
      <c r="G84" s="87">
        <f t="shared" si="2"/>
        <v>14.285714285714285</v>
      </c>
      <c r="H84" s="19" t="s">
        <v>112</v>
      </c>
      <c r="I84" s="67">
        <v>932003</v>
      </c>
    </row>
    <row r="85" spans="1:9" ht="15.75" x14ac:dyDescent="0.25">
      <c r="A85" s="19" t="s">
        <v>1577</v>
      </c>
      <c r="B85" s="19" t="s">
        <v>271</v>
      </c>
      <c r="C85" s="19" t="s">
        <v>40</v>
      </c>
      <c r="D85" s="19" t="s">
        <v>80</v>
      </c>
      <c r="E85" s="19">
        <v>8</v>
      </c>
      <c r="F85" s="19">
        <v>5</v>
      </c>
      <c r="G85" s="87">
        <f t="shared" si="2"/>
        <v>14.285714285714285</v>
      </c>
      <c r="H85" s="19" t="s">
        <v>112</v>
      </c>
      <c r="I85" s="19">
        <v>932005</v>
      </c>
    </row>
    <row r="86" spans="1:9" ht="15.75" x14ac:dyDescent="0.25">
      <c r="A86" s="70" t="s">
        <v>263</v>
      </c>
      <c r="B86" s="68" t="s">
        <v>98</v>
      </c>
      <c r="C86" s="68" t="s">
        <v>13</v>
      </c>
      <c r="D86" s="68" t="s">
        <v>11</v>
      </c>
      <c r="E86" s="19">
        <v>8</v>
      </c>
      <c r="F86" s="19">
        <v>4</v>
      </c>
      <c r="G86" s="87">
        <f t="shared" si="2"/>
        <v>11.428571428571429</v>
      </c>
      <c r="H86" s="19" t="s">
        <v>112</v>
      </c>
      <c r="I86" s="19">
        <v>932001</v>
      </c>
    </row>
    <row r="87" spans="1:9" ht="15.75" x14ac:dyDescent="0.25">
      <c r="A87" s="70" t="s">
        <v>636</v>
      </c>
      <c r="B87" s="46" t="s">
        <v>64</v>
      </c>
      <c r="C87" s="46" t="s">
        <v>637</v>
      </c>
      <c r="D87" s="68" t="s">
        <v>25</v>
      </c>
      <c r="E87" s="19">
        <v>8</v>
      </c>
      <c r="F87" s="19">
        <v>4</v>
      </c>
      <c r="G87" s="87">
        <f t="shared" si="2"/>
        <v>11.428571428571429</v>
      </c>
      <c r="H87" s="19" t="s">
        <v>112</v>
      </c>
      <c r="I87" s="19">
        <v>932001</v>
      </c>
    </row>
    <row r="88" spans="1:9" ht="15.75" x14ac:dyDescent="0.25">
      <c r="A88" s="21" t="s">
        <v>620</v>
      </c>
      <c r="B88" s="21" t="s">
        <v>150</v>
      </c>
      <c r="C88" s="21" t="s">
        <v>53</v>
      </c>
      <c r="D88" s="21" t="s">
        <v>80</v>
      </c>
      <c r="E88" s="19">
        <v>8</v>
      </c>
      <c r="F88" s="35">
        <v>4</v>
      </c>
      <c r="G88" s="87">
        <f t="shared" si="2"/>
        <v>11.428571428571429</v>
      </c>
      <c r="H88" s="19" t="s">
        <v>112</v>
      </c>
      <c r="I88" s="21">
        <v>932005</v>
      </c>
    </row>
    <row r="89" spans="1:9" ht="15.75" x14ac:dyDescent="0.25">
      <c r="A89" s="19" t="s">
        <v>615</v>
      </c>
      <c r="B89" s="19" t="s">
        <v>118</v>
      </c>
      <c r="C89" s="19" t="s">
        <v>616</v>
      </c>
      <c r="D89" s="25" t="s">
        <v>11</v>
      </c>
      <c r="E89" s="19">
        <v>8</v>
      </c>
      <c r="F89" s="19">
        <v>4</v>
      </c>
      <c r="G89" s="87">
        <f t="shared" si="2"/>
        <v>11.428571428571429</v>
      </c>
      <c r="H89" s="19" t="s">
        <v>112</v>
      </c>
      <c r="I89" s="21">
        <v>932008</v>
      </c>
    </row>
    <row r="90" spans="1:9" ht="15.75" x14ac:dyDescent="0.25">
      <c r="A90" s="19" t="s">
        <v>609</v>
      </c>
      <c r="B90" s="19" t="s">
        <v>14</v>
      </c>
      <c r="C90" s="19" t="s">
        <v>1591</v>
      </c>
      <c r="D90" s="19" t="s">
        <v>11</v>
      </c>
      <c r="E90" s="19">
        <v>8</v>
      </c>
      <c r="F90" s="19">
        <v>4</v>
      </c>
      <c r="G90" s="87">
        <f t="shared" si="2"/>
        <v>11.428571428571429</v>
      </c>
      <c r="H90" s="19" t="s">
        <v>112</v>
      </c>
      <c r="I90" s="21">
        <v>932008</v>
      </c>
    </row>
    <row r="91" spans="1:9" ht="15.75" x14ac:dyDescent="0.25">
      <c r="A91" s="46" t="s">
        <v>1560</v>
      </c>
      <c r="B91" s="46" t="s">
        <v>1561</v>
      </c>
      <c r="C91" s="46" t="s">
        <v>1562</v>
      </c>
      <c r="D91" s="71" t="s">
        <v>11</v>
      </c>
      <c r="E91" s="19">
        <v>8</v>
      </c>
      <c r="F91" s="19">
        <v>3</v>
      </c>
      <c r="G91" s="87">
        <f t="shared" si="2"/>
        <v>8.5714285714285712</v>
      </c>
      <c r="H91" s="19" t="s">
        <v>112</v>
      </c>
      <c r="I91" s="67">
        <v>932003</v>
      </c>
    </row>
    <row r="92" spans="1:9" ht="15.75" x14ac:dyDescent="0.25">
      <c r="A92" s="70" t="s">
        <v>635</v>
      </c>
      <c r="B92" s="46" t="s">
        <v>146</v>
      </c>
      <c r="C92" s="46" t="s">
        <v>65</v>
      </c>
      <c r="D92" s="68" t="s">
        <v>25</v>
      </c>
      <c r="E92" s="19">
        <v>8</v>
      </c>
      <c r="F92" s="19">
        <v>2</v>
      </c>
      <c r="G92" s="87">
        <f t="shared" si="2"/>
        <v>5.7142857142857144</v>
      </c>
      <c r="H92" s="19" t="s">
        <v>112</v>
      </c>
      <c r="I92" s="19">
        <v>932001</v>
      </c>
    </row>
    <row r="93" spans="1:9" ht="15.75" x14ac:dyDescent="0.25">
      <c r="A93" s="46" t="s">
        <v>359</v>
      </c>
      <c r="B93" s="46" t="s">
        <v>178</v>
      </c>
      <c r="C93" s="68" t="s">
        <v>57</v>
      </c>
      <c r="D93" s="46" t="s">
        <v>25</v>
      </c>
      <c r="E93" s="19">
        <v>8</v>
      </c>
      <c r="F93" s="35">
        <v>2</v>
      </c>
      <c r="G93" s="87">
        <f t="shared" si="2"/>
        <v>5.7142857142857144</v>
      </c>
      <c r="H93" s="19" t="s">
        <v>112</v>
      </c>
      <c r="I93" s="67">
        <v>932003</v>
      </c>
    </row>
    <row r="94" spans="1:9" ht="15.75" x14ac:dyDescent="0.25">
      <c r="A94" s="133" t="s">
        <v>650</v>
      </c>
      <c r="B94" s="133" t="s">
        <v>651</v>
      </c>
      <c r="C94" s="133" t="s">
        <v>1575</v>
      </c>
      <c r="D94" s="21" t="s">
        <v>25</v>
      </c>
      <c r="E94" s="19">
        <v>8</v>
      </c>
      <c r="F94" s="21">
        <v>2</v>
      </c>
      <c r="G94" s="87">
        <f t="shared" si="2"/>
        <v>5.7142857142857144</v>
      </c>
      <c r="H94" s="19" t="s">
        <v>112</v>
      </c>
      <c r="I94" s="21">
        <v>932004</v>
      </c>
    </row>
    <row r="95" spans="1:9" ht="15.75" x14ac:dyDescent="0.25">
      <c r="A95" s="66" t="s">
        <v>644</v>
      </c>
      <c r="B95" s="46" t="s">
        <v>93</v>
      </c>
      <c r="C95" s="29" t="s">
        <v>224</v>
      </c>
      <c r="D95" s="131" t="s">
        <v>25</v>
      </c>
      <c r="E95" s="19">
        <v>8</v>
      </c>
      <c r="F95" s="19">
        <v>2</v>
      </c>
      <c r="G95" s="87">
        <f t="shared" si="2"/>
        <v>5.7142857142857144</v>
      </c>
      <c r="H95" s="19" t="s">
        <v>112</v>
      </c>
      <c r="I95" s="21">
        <v>932007</v>
      </c>
    </row>
    <row r="96" spans="1:9" ht="15.75" x14ac:dyDescent="0.25">
      <c r="A96" s="19" t="s">
        <v>1446</v>
      </c>
      <c r="B96" s="19" t="s">
        <v>141</v>
      </c>
      <c r="C96" s="19" t="s">
        <v>78</v>
      </c>
      <c r="D96" s="19" t="s">
        <v>11</v>
      </c>
      <c r="E96" s="19">
        <v>8</v>
      </c>
      <c r="F96" s="19">
        <v>2</v>
      </c>
      <c r="G96" s="87">
        <f t="shared" si="2"/>
        <v>5.7142857142857144</v>
      </c>
      <c r="H96" s="19" t="s">
        <v>112</v>
      </c>
      <c r="I96" s="21">
        <v>932008</v>
      </c>
    </row>
    <row r="97" spans="1:9" ht="15.75" x14ac:dyDescent="0.25">
      <c r="A97" s="19" t="s">
        <v>145</v>
      </c>
      <c r="B97" s="19" t="s">
        <v>123</v>
      </c>
      <c r="C97" s="19" t="s">
        <v>82</v>
      </c>
      <c r="D97" s="19" t="s">
        <v>25</v>
      </c>
      <c r="E97" s="19">
        <v>8</v>
      </c>
      <c r="F97" s="19">
        <v>2</v>
      </c>
      <c r="G97" s="87">
        <f t="shared" si="2"/>
        <v>5.7142857142857144</v>
      </c>
      <c r="H97" s="19" t="s">
        <v>112</v>
      </c>
      <c r="I97" s="21">
        <v>932010</v>
      </c>
    </row>
    <row r="98" spans="1:9" ht="15.75" x14ac:dyDescent="0.25">
      <c r="A98" s="21" t="s">
        <v>1011</v>
      </c>
      <c r="B98" s="21" t="s">
        <v>21</v>
      </c>
      <c r="C98" s="21" t="s">
        <v>28</v>
      </c>
      <c r="D98" s="21" t="s">
        <v>11</v>
      </c>
      <c r="E98" s="19">
        <v>8</v>
      </c>
      <c r="F98" s="35">
        <v>2</v>
      </c>
      <c r="G98" s="87">
        <f t="shared" si="2"/>
        <v>5.7142857142857144</v>
      </c>
      <c r="H98" s="19" t="s">
        <v>112</v>
      </c>
      <c r="I98" s="21">
        <v>932010</v>
      </c>
    </row>
    <row r="99" spans="1:9" ht="15.75" x14ac:dyDescent="0.25">
      <c r="A99" s="21" t="s">
        <v>1605</v>
      </c>
      <c r="B99" s="21" t="s">
        <v>109</v>
      </c>
      <c r="C99" s="26" t="s">
        <v>35</v>
      </c>
      <c r="D99" s="26" t="s">
        <v>74</v>
      </c>
      <c r="E99" s="19">
        <v>8</v>
      </c>
      <c r="F99" s="26">
        <v>2</v>
      </c>
      <c r="G99" s="87">
        <f t="shared" ref="G99:G130" si="3">F99/35*100</f>
        <v>5.7142857142857144</v>
      </c>
      <c r="H99" s="19" t="s">
        <v>112</v>
      </c>
      <c r="I99" s="19">
        <v>932015</v>
      </c>
    </row>
    <row r="100" spans="1:9" ht="15.75" x14ac:dyDescent="0.25">
      <c r="A100" s="19" t="s">
        <v>1606</v>
      </c>
      <c r="B100" s="19" t="s">
        <v>138</v>
      </c>
      <c r="C100" s="19" t="s">
        <v>40</v>
      </c>
      <c r="D100" s="19" t="s">
        <v>80</v>
      </c>
      <c r="E100" s="19">
        <v>8</v>
      </c>
      <c r="F100" s="19">
        <v>2</v>
      </c>
      <c r="G100" s="87">
        <f t="shared" si="3"/>
        <v>5.7142857142857144</v>
      </c>
      <c r="H100" s="19" t="s">
        <v>112</v>
      </c>
      <c r="I100" s="19">
        <v>932015</v>
      </c>
    </row>
    <row r="101" spans="1:9" ht="15.75" x14ac:dyDescent="0.25">
      <c r="A101" s="19" t="s">
        <v>1597</v>
      </c>
      <c r="B101" s="19" t="s">
        <v>140</v>
      </c>
      <c r="C101" s="19" t="s">
        <v>97</v>
      </c>
      <c r="D101" s="28" t="s">
        <v>11</v>
      </c>
      <c r="E101" s="19">
        <v>8</v>
      </c>
      <c r="F101" s="19">
        <v>1</v>
      </c>
      <c r="G101" s="87">
        <f t="shared" si="3"/>
        <v>2.8571428571428572</v>
      </c>
      <c r="H101" s="19" t="s">
        <v>112</v>
      </c>
      <c r="I101" s="21">
        <v>932010</v>
      </c>
    </row>
    <row r="102" spans="1:9" ht="15.75" x14ac:dyDescent="0.25">
      <c r="A102" s="19" t="s">
        <v>1576</v>
      </c>
      <c r="B102" s="19" t="s">
        <v>90</v>
      </c>
      <c r="C102" s="19" t="s">
        <v>44</v>
      </c>
      <c r="D102" s="19" t="s">
        <v>80</v>
      </c>
      <c r="E102" s="19">
        <v>8</v>
      </c>
      <c r="F102" s="19">
        <v>0</v>
      </c>
      <c r="G102" s="87">
        <f t="shared" si="3"/>
        <v>0</v>
      </c>
      <c r="H102" s="19" t="s">
        <v>112</v>
      </c>
      <c r="I102" s="19">
        <v>932005</v>
      </c>
    </row>
    <row r="103" spans="1:9" ht="15.75" x14ac:dyDescent="0.25">
      <c r="A103" s="20" t="s">
        <v>94</v>
      </c>
      <c r="B103" s="20" t="s">
        <v>229</v>
      </c>
      <c r="C103" s="20" t="s">
        <v>35</v>
      </c>
      <c r="D103" s="19" t="s">
        <v>74</v>
      </c>
      <c r="E103" s="19">
        <v>8</v>
      </c>
      <c r="F103" s="35">
        <v>0</v>
      </c>
      <c r="G103" s="87">
        <f t="shared" si="3"/>
        <v>0</v>
      </c>
      <c r="H103" s="19" t="s">
        <v>112</v>
      </c>
      <c r="I103" s="21">
        <v>932005</v>
      </c>
    </row>
    <row r="104" spans="1:9" ht="15.75" x14ac:dyDescent="0.25">
      <c r="A104" s="46" t="s">
        <v>325</v>
      </c>
      <c r="B104" s="46" t="s">
        <v>140</v>
      </c>
      <c r="C104" s="46" t="s">
        <v>78</v>
      </c>
      <c r="D104" s="46" t="s">
        <v>11</v>
      </c>
      <c r="E104" s="19">
        <v>8</v>
      </c>
      <c r="F104" s="35">
        <v>0</v>
      </c>
      <c r="G104" s="87">
        <f t="shared" si="3"/>
        <v>0</v>
      </c>
      <c r="H104" s="19" t="s">
        <v>112</v>
      </c>
      <c r="I104" s="21">
        <v>932007</v>
      </c>
    </row>
    <row r="105" spans="1:9" ht="15.75" x14ac:dyDescent="0.25">
      <c r="A105" s="46" t="s">
        <v>322</v>
      </c>
      <c r="B105" s="46" t="s">
        <v>19</v>
      </c>
      <c r="C105" s="46" t="s">
        <v>96</v>
      </c>
      <c r="D105" s="131" t="s">
        <v>11</v>
      </c>
      <c r="E105" s="19">
        <v>8</v>
      </c>
      <c r="F105" s="19">
        <v>0</v>
      </c>
      <c r="G105" s="87">
        <f t="shared" si="3"/>
        <v>0</v>
      </c>
      <c r="H105" s="19" t="s">
        <v>112</v>
      </c>
      <c r="I105" s="21">
        <v>932007</v>
      </c>
    </row>
    <row r="106" spans="1:9" ht="15.75" x14ac:dyDescent="0.25">
      <c r="A106" s="66" t="s">
        <v>1585</v>
      </c>
      <c r="B106" s="46" t="s">
        <v>12</v>
      </c>
      <c r="C106" s="29" t="s">
        <v>227</v>
      </c>
      <c r="D106" s="131" t="s">
        <v>11</v>
      </c>
      <c r="E106" s="19">
        <v>8</v>
      </c>
      <c r="F106" s="19">
        <v>0</v>
      </c>
      <c r="G106" s="87">
        <f t="shared" si="3"/>
        <v>0</v>
      </c>
      <c r="H106" s="19" t="s">
        <v>112</v>
      </c>
      <c r="I106" s="21">
        <v>932007</v>
      </c>
    </row>
    <row r="107" spans="1:9" ht="15.75" x14ac:dyDescent="0.25">
      <c r="A107" s="66" t="s">
        <v>317</v>
      </c>
      <c r="B107" s="46" t="s">
        <v>148</v>
      </c>
      <c r="C107" s="29" t="s">
        <v>10</v>
      </c>
      <c r="D107" s="131" t="s">
        <v>11</v>
      </c>
      <c r="E107" s="19">
        <v>8</v>
      </c>
      <c r="F107" s="19">
        <v>0</v>
      </c>
      <c r="G107" s="87">
        <f t="shared" si="3"/>
        <v>0</v>
      </c>
      <c r="H107" s="19" t="s">
        <v>112</v>
      </c>
      <c r="I107" s="21">
        <v>932007</v>
      </c>
    </row>
    <row r="108" spans="1:9" ht="15.75" x14ac:dyDescent="0.25">
      <c r="A108" s="66" t="s">
        <v>1588</v>
      </c>
      <c r="B108" s="46" t="s">
        <v>286</v>
      </c>
      <c r="C108" s="46" t="s">
        <v>65</v>
      </c>
      <c r="D108" s="46" t="s">
        <v>25</v>
      </c>
      <c r="E108" s="19">
        <v>8</v>
      </c>
      <c r="F108" s="35">
        <v>0</v>
      </c>
      <c r="G108" s="87">
        <f t="shared" si="3"/>
        <v>0</v>
      </c>
      <c r="H108" s="19" t="s">
        <v>112</v>
      </c>
      <c r="I108" s="21">
        <v>932007</v>
      </c>
    </row>
    <row r="109" spans="1:9" ht="15.75" x14ac:dyDescent="0.25">
      <c r="A109" s="21" t="s">
        <v>1590</v>
      </c>
      <c r="B109" s="21" t="s">
        <v>148</v>
      </c>
      <c r="C109" s="21" t="s">
        <v>78</v>
      </c>
      <c r="D109" s="21" t="s">
        <v>11</v>
      </c>
      <c r="E109" s="19">
        <v>8</v>
      </c>
      <c r="F109" s="35">
        <v>0</v>
      </c>
      <c r="G109" s="87">
        <f t="shared" si="3"/>
        <v>0</v>
      </c>
      <c r="H109" s="19" t="s">
        <v>112</v>
      </c>
      <c r="I109" s="21">
        <v>932008</v>
      </c>
    </row>
    <row r="110" spans="1:9" ht="15.75" x14ac:dyDescent="0.25">
      <c r="A110" s="20" t="s">
        <v>610</v>
      </c>
      <c r="B110" s="20" t="s">
        <v>146</v>
      </c>
      <c r="C110" s="20" t="s">
        <v>24</v>
      </c>
      <c r="D110" s="19" t="s">
        <v>25</v>
      </c>
      <c r="E110" s="19">
        <v>8</v>
      </c>
      <c r="F110" s="35">
        <v>0</v>
      </c>
      <c r="G110" s="87">
        <f t="shared" si="3"/>
        <v>0</v>
      </c>
      <c r="H110" s="19" t="s">
        <v>112</v>
      </c>
      <c r="I110" s="21">
        <v>932008</v>
      </c>
    </row>
    <row r="111" spans="1:9" ht="15.75" x14ac:dyDescent="0.25">
      <c r="A111" s="19" t="s">
        <v>611</v>
      </c>
      <c r="B111" s="19" t="s">
        <v>253</v>
      </c>
      <c r="C111" s="19" t="s">
        <v>76</v>
      </c>
      <c r="D111" s="19" t="s">
        <v>25</v>
      </c>
      <c r="E111" s="19">
        <v>8</v>
      </c>
      <c r="F111" s="19">
        <v>0</v>
      </c>
      <c r="G111" s="87">
        <f t="shared" si="3"/>
        <v>0</v>
      </c>
      <c r="H111" s="19" t="s">
        <v>112</v>
      </c>
      <c r="I111" s="21">
        <v>932008</v>
      </c>
    </row>
    <row r="112" spans="1:9" ht="15.75" x14ac:dyDescent="0.25">
      <c r="A112" s="19" t="s">
        <v>354</v>
      </c>
      <c r="B112" s="19" t="s">
        <v>614</v>
      </c>
      <c r="C112" s="19" t="s">
        <v>44</v>
      </c>
      <c r="D112" s="19" t="s">
        <v>25</v>
      </c>
      <c r="E112" s="19">
        <v>8</v>
      </c>
      <c r="F112" s="19">
        <v>0</v>
      </c>
      <c r="G112" s="87">
        <f t="shared" si="3"/>
        <v>0</v>
      </c>
      <c r="H112" s="19" t="s">
        <v>112</v>
      </c>
      <c r="I112" s="21">
        <v>932008</v>
      </c>
    </row>
    <row r="113" spans="1:9" ht="15.75" x14ac:dyDescent="0.25">
      <c r="A113" s="19" t="s">
        <v>1592</v>
      </c>
      <c r="B113" s="19" t="s">
        <v>46</v>
      </c>
      <c r="C113" s="19" t="s">
        <v>65</v>
      </c>
      <c r="D113" s="19" t="s">
        <v>25</v>
      </c>
      <c r="E113" s="19">
        <v>8</v>
      </c>
      <c r="F113" s="35">
        <v>0</v>
      </c>
      <c r="G113" s="87">
        <f t="shared" si="3"/>
        <v>0</v>
      </c>
      <c r="H113" s="19" t="s">
        <v>112</v>
      </c>
      <c r="I113" s="21">
        <v>932008</v>
      </c>
    </row>
    <row r="114" spans="1:9" ht="15.75" x14ac:dyDescent="0.25">
      <c r="A114" s="19" t="s">
        <v>1593</v>
      </c>
      <c r="B114" s="19" t="s">
        <v>163</v>
      </c>
      <c r="C114" s="19" t="s">
        <v>76</v>
      </c>
      <c r="D114" s="19" t="s">
        <v>25</v>
      </c>
      <c r="E114" s="19">
        <v>8</v>
      </c>
      <c r="F114" s="19">
        <v>0</v>
      </c>
      <c r="G114" s="87">
        <f t="shared" si="3"/>
        <v>0</v>
      </c>
      <c r="H114" s="19" t="s">
        <v>112</v>
      </c>
      <c r="I114" s="21">
        <v>932008</v>
      </c>
    </row>
    <row r="115" spans="1:9" ht="15.75" x14ac:dyDescent="0.25">
      <c r="A115" s="19" t="s">
        <v>176</v>
      </c>
      <c r="B115" s="19" t="s">
        <v>1000</v>
      </c>
      <c r="C115" s="19" t="s">
        <v>73</v>
      </c>
      <c r="D115" s="25" t="s">
        <v>11</v>
      </c>
      <c r="E115" s="19">
        <v>8</v>
      </c>
      <c r="F115" s="19">
        <v>0</v>
      </c>
      <c r="G115" s="87">
        <f t="shared" si="3"/>
        <v>0</v>
      </c>
      <c r="H115" s="19" t="s">
        <v>112</v>
      </c>
      <c r="I115" s="21">
        <v>932008</v>
      </c>
    </row>
    <row r="116" spans="1:9" ht="15.75" x14ac:dyDescent="0.25">
      <c r="A116" s="19" t="s">
        <v>131</v>
      </c>
      <c r="B116" s="19" t="s">
        <v>79</v>
      </c>
      <c r="C116" s="19" t="s">
        <v>104</v>
      </c>
      <c r="D116" s="19" t="s">
        <v>25</v>
      </c>
      <c r="E116" s="19">
        <v>8</v>
      </c>
      <c r="F116" s="19">
        <v>0</v>
      </c>
      <c r="G116" s="87">
        <f t="shared" si="3"/>
        <v>0</v>
      </c>
      <c r="H116" s="19" t="s">
        <v>112</v>
      </c>
      <c r="I116" s="21">
        <v>932010</v>
      </c>
    </row>
    <row r="117" spans="1:9" ht="15.75" x14ac:dyDescent="0.25">
      <c r="A117" s="21" t="s">
        <v>597</v>
      </c>
      <c r="B117" s="21" t="s">
        <v>342</v>
      </c>
      <c r="C117" s="21" t="s">
        <v>65</v>
      </c>
      <c r="D117" s="19" t="s">
        <v>25</v>
      </c>
      <c r="E117" s="19">
        <v>8</v>
      </c>
      <c r="F117" s="35">
        <v>0</v>
      </c>
      <c r="G117" s="87">
        <f t="shared" si="3"/>
        <v>0</v>
      </c>
      <c r="H117" s="19" t="s">
        <v>112</v>
      </c>
      <c r="I117" s="21">
        <v>932010</v>
      </c>
    </row>
    <row r="118" spans="1:9" ht="15.75" x14ac:dyDescent="0.25">
      <c r="A118" s="19" t="s">
        <v>137</v>
      </c>
      <c r="B118" s="19" t="s">
        <v>138</v>
      </c>
      <c r="C118" s="19" t="s">
        <v>100</v>
      </c>
      <c r="D118" s="19" t="s">
        <v>25</v>
      </c>
      <c r="E118" s="19">
        <v>8</v>
      </c>
      <c r="F118" s="35">
        <v>0</v>
      </c>
      <c r="G118" s="87">
        <f t="shared" si="3"/>
        <v>0</v>
      </c>
      <c r="H118" s="19" t="s">
        <v>112</v>
      </c>
      <c r="I118" s="21">
        <v>932010</v>
      </c>
    </row>
    <row r="119" spans="1:9" ht="15.75" x14ac:dyDescent="0.25">
      <c r="A119" s="19" t="s">
        <v>742</v>
      </c>
      <c r="B119" s="19" t="s">
        <v>58</v>
      </c>
      <c r="C119" s="19" t="s">
        <v>191</v>
      </c>
      <c r="D119" s="28" t="s">
        <v>25</v>
      </c>
      <c r="E119" s="19">
        <v>8</v>
      </c>
      <c r="F119" s="19">
        <v>0</v>
      </c>
      <c r="G119" s="87">
        <f t="shared" si="3"/>
        <v>0</v>
      </c>
      <c r="H119" s="19" t="s">
        <v>112</v>
      </c>
      <c r="I119" s="21">
        <v>932010</v>
      </c>
    </row>
    <row r="120" spans="1:9" ht="15.75" x14ac:dyDescent="0.25">
      <c r="A120" s="19" t="s">
        <v>1596</v>
      </c>
      <c r="B120" s="19" t="s">
        <v>103</v>
      </c>
      <c r="C120" s="19" t="s">
        <v>201</v>
      </c>
      <c r="D120" s="19" t="s">
        <v>25</v>
      </c>
      <c r="E120" s="19">
        <v>8</v>
      </c>
      <c r="F120" s="19">
        <v>0</v>
      </c>
      <c r="G120" s="87">
        <f t="shared" si="3"/>
        <v>0</v>
      </c>
      <c r="H120" s="19" t="s">
        <v>112</v>
      </c>
      <c r="I120" s="21">
        <v>932010</v>
      </c>
    </row>
    <row r="121" spans="1:9" ht="15.75" x14ac:dyDescent="0.25">
      <c r="A121" s="19" t="s">
        <v>1598</v>
      </c>
      <c r="B121" s="19" t="s">
        <v>54</v>
      </c>
      <c r="C121" s="19" t="s">
        <v>47</v>
      </c>
      <c r="D121" s="19" t="s">
        <v>25</v>
      </c>
      <c r="E121" s="19">
        <v>8</v>
      </c>
      <c r="F121" s="19">
        <v>0</v>
      </c>
      <c r="G121" s="87">
        <f t="shared" si="3"/>
        <v>0</v>
      </c>
      <c r="H121" s="19" t="s">
        <v>112</v>
      </c>
      <c r="I121" s="21">
        <v>932010</v>
      </c>
    </row>
    <row r="122" spans="1:9" ht="15.75" x14ac:dyDescent="0.25">
      <c r="A122" s="19" t="s">
        <v>408</v>
      </c>
      <c r="B122" s="19" t="s">
        <v>129</v>
      </c>
      <c r="C122" s="19" t="s">
        <v>28</v>
      </c>
      <c r="D122" s="28" t="s">
        <v>11</v>
      </c>
      <c r="E122" s="19">
        <v>8</v>
      </c>
      <c r="F122" s="19">
        <v>0</v>
      </c>
      <c r="G122" s="87">
        <f t="shared" si="3"/>
        <v>0</v>
      </c>
      <c r="H122" s="19" t="s">
        <v>112</v>
      </c>
      <c r="I122" s="21">
        <v>932010</v>
      </c>
    </row>
    <row r="123" spans="1:9" ht="15.75" x14ac:dyDescent="0.25">
      <c r="A123" s="19" t="s">
        <v>346</v>
      </c>
      <c r="B123" s="19" t="s">
        <v>141</v>
      </c>
      <c r="C123" s="19" t="s">
        <v>28</v>
      </c>
      <c r="D123" s="19" t="s">
        <v>11</v>
      </c>
      <c r="E123" s="19">
        <v>8</v>
      </c>
      <c r="F123" s="19">
        <v>0</v>
      </c>
      <c r="G123" s="87">
        <f t="shared" si="3"/>
        <v>0</v>
      </c>
      <c r="H123" s="19" t="s">
        <v>112</v>
      </c>
      <c r="I123" s="21">
        <v>932010</v>
      </c>
    </row>
    <row r="124" spans="1:9" ht="15.75" x14ac:dyDescent="0.25">
      <c r="A124" s="19" t="s">
        <v>1604</v>
      </c>
      <c r="B124" s="19" t="s">
        <v>128</v>
      </c>
      <c r="C124" s="19" t="s">
        <v>35</v>
      </c>
      <c r="D124" s="19" t="s">
        <v>11</v>
      </c>
      <c r="E124" s="19">
        <v>8</v>
      </c>
      <c r="F124" s="19">
        <v>0</v>
      </c>
      <c r="G124" s="87">
        <f t="shared" si="3"/>
        <v>0</v>
      </c>
      <c r="H124" s="19" t="s">
        <v>112</v>
      </c>
      <c r="I124" s="21">
        <v>932013</v>
      </c>
    </row>
    <row r="125" spans="1:9" ht="15.75" x14ac:dyDescent="0.25">
      <c r="A125" s="19" t="s">
        <v>583</v>
      </c>
      <c r="B125" s="19" t="s">
        <v>198</v>
      </c>
      <c r="C125" s="19" t="s">
        <v>180</v>
      </c>
      <c r="D125" s="19" t="s">
        <v>74</v>
      </c>
      <c r="E125" s="19">
        <v>8</v>
      </c>
      <c r="F125" s="35">
        <v>0</v>
      </c>
      <c r="G125" s="87">
        <f t="shared" si="3"/>
        <v>0</v>
      </c>
      <c r="H125" s="19" t="s">
        <v>112</v>
      </c>
      <c r="I125" s="19">
        <v>932015</v>
      </c>
    </row>
  </sheetData>
  <autoFilter ref="A2:I125">
    <sortState ref="A3:I125">
      <sortCondition descending="1" ref="F2:F125"/>
    </sortState>
  </autoFilter>
  <sortState ref="A3:I173">
    <sortCondition descending="1" ref="F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workbookViewId="0"/>
  </sheetViews>
  <sheetFormatPr defaultRowHeight="15" x14ac:dyDescent="0.25"/>
  <cols>
    <col min="1" max="1" width="14.7109375" customWidth="1"/>
    <col min="2" max="2" width="13.5703125" bestFit="1" customWidth="1"/>
    <col min="3" max="3" width="17.85546875" bestFit="1" customWidth="1"/>
    <col min="4" max="4" width="4.5703125" customWidth="1"/>
    <col min="5" max="5" width="9.28515625" customWidth="1"/>
    <col min="6" max="6" width="8.5703125" style="5" customWidth="1"/>
    <col min="7" max="7" width="12" style="6" customWidth="1"/>
    <col min="8" max="8" width="16.140625" customWidth="1"/>
  </cols>
  <sheetData>
    <row r="1" spans="1:9" ht="21" x14ac:dyDescent="0.35">
      <c r="A1" s="4" t="s">
        <v>332</v>
      </c>
      <c r="B1" s="2"/>
      <c r="C1" s="2"/>
    </row>
    <row r="2" spans="1:9" ht="47.25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5</v>
      </c>
      <c r="G2" s="14" t="s">
        <v>6</v>
      </c>
      <c r="H2" s="10" t="s">
        <v>7</v>
      </c>
      <c r="I2" s="10" t="s">
        <v>8</v>
      </c>
    </row>
    <row r="3" spans="1:9" ht="15.75" x14ac:dyDescent="0.25">
      <c r="A3" s="19" t="s">
        <v>1659</v>
      </c>
      <c r="B3" s="19" t="s">
        <v>144</v>
      </c>
      <c r="C3" s="19" t="s">
        <v>1660</v>
      </c>
      <c r="D3" s="19" t="s">
        <v>25</v>
      </c>
      <c r="E3" s="13">
        <v>9</v>
      </c>
      <c r="F3" s="19">
        <v>28</v>
      </c>
      <c r="G3" s="15">
        <f t="shared" ref="G3:G34" si="0">F3/35*100</f>
        <v>80</v>
      </c>
      <c r="H3" s="139" t="s">
        <v>111</v>
      </c>
      <c r="I3" s="21">
        <v>932013</v>
      </c>
    </row>
    <row r="4" spans="1:9" ht="15.75" x14ac:dyDescent="0.25">
      <c r="A4" s="19" t="s">
        <v>781</v>
      </c>
      <c r="B4" s="19" t="s">
        <v>72</v>
      </c>
      <c r="C4" s="19" t="s">
        <v>62</v>
      </c>
      <c r="D4" s="19" t="s">
        <v>11</v>
      </c>
      <c r="E4" s="13">
        <v>9</v>
      </c>
      <c r="F4" s="19">
        <v>28</v>
      </c>
      <c r="G4" s="15">
        <f t="shared" si="0"/>
        <v>80</v>
      </c>
      <c r="H4" s="139" t="s">
        <v>111</v>
      </c>
      <c r="I4" s="19">
        <v>932011</v>
      </c>
    </row>
    <row r="5" spans="1:9" ht="15.75" x14ac:dyDescent="0.25">
      <c r="A5" s="19" t="s">
        <v>667</v>
      </c>
      <c r="B5" s="19" t="s">
        <v>43</v>
      </c>
      <c r="C5" s="19" t="s">
        <v>44</v>
      </c>
      <c r="D5" s="80" t="s">
        <v>80</v>
      </c>
      <c r="E5" s="13">
        <v>9</v>
      </c>
      <c r="F5" s="35">
        <v>27</v>
      </c>
      <c r="G5" s="15">
        <f t="shared" si="0"/>
        <v>77.142857142857153</v>
      </c>
      <c r="H5" s="139" t="s">
        <v>111</v>
      </c>
      <c r="I5" s="21">
        <v>932006</v>
      </c>
    </row>
    <row r="6" spans="1:9" ht="15.75" x14ac:dyDescent="0.25">
      <c r="A6" s="136" t="s">
        <v>1645</v>
      </c>
      <c r="B6" s="136" t="s">
        <v>122</v>
      </c>
      <c r="C6" s="136" t="s">
        <v>40</v>
      </c>
      <c r="D6" s="45" t="s">
        <v>25</v>
      </c>
      <c r="E6" s="13">
        <v>9</v>
      </c>
      <c r="F6" s="19">
        <v>26</v>
      </c>
      <c r="G6" s="15">
        <f t="shared" si="0"/>
        <v>74.285714285714292</v>
      </c>
      <c r="H6" s="139" t="s">
        <v>111</v>
      </c>
      <c r="I6" s="21">
        <v>932007</v>
      </c>
    </row>
    <row r="7" spans="1:9" ht="15.75" x14ac:dyDescent="0.25">
      <c r="A7" s="20" t="s">
        <v>1451</v>
      </c>
      <c r="B7" s="20" t="s">
        <v>121</v>
      </c>
      <c r="C7" s="20" t="s">
        <v>87</v>
      </c>
      <c r="D7" s="19" t="s">
        <v>74</v>
      </c>
      <c r="E7" s="13">
        <v>9</v>
      </c>
      <c r="F7" s="35">
        <v>24</v>
      </c>
      <c r="G7" s="15">
        <f t="shared" si="0"/>
        <v>68.571428571428569</v>
      </c>
      <c r="H7" s="139" t="s">
        <v>111</v>
      </c>
      <c r="I7" s="21">
        <v>932006</v>
      </c>
    </row>
    <row r="8" spans="1:9" ht="15.75" x14ac:dyDescent="0.25">
      <c r="A8" s="19" t="s">
        <v>1663</v>
      </c>
      <c r="B8" s="19" t="s">
        <v>98</v>
      </c>
      <c r="C8" s="19" t="s">
        <v>29</v>
      </c>
      <c r="D8" s="19" t="s">
        <v>11</v>
      </c>
      <c r="E8" s="13">
        <v>9</v>
      </c>
      <c r="F8" s="19">
        <v>24</v>
      </c>
      <c r="G8" s="15">
        <f t="shared" si="0"/>
        <v>68.571428571428569</v>
      </c>
      <c r="H8" s="139" t="s">
        <v>111</v>
      </c>
      <c r="I8" s="21">
        <v>932013</v>
      </c>
    </row>
    <row r="9" spans="1:9" ht="15.75" x14ac:dyDescent="0.25">
      <c r="A9" s="79" t="s">
        <v>672</v>
      </c>
      <c r="B9" s="108" t="s">
        <v>19</v>
      </c>
      <c r="C9" s="78" t="s">
        <v>78</v>
      </c>
      <c r="D9" s="45" t="s">
        <v>11</v>
      </c>
      <c r="E9" s="13">
        <v>9</v>
      </c>
      <c r="F9" s="19">
        <v>23</v>
      </c>
      <c r="G9" s="15">
        <f t="shared" si="0"/>
        <v>65.714285714285708</v>
      </c>
      <c r="H9" s="139" t="s">
        <v>111</v>
      </c>
      <c r="I9" s="19">
        <v>932001</v>
      </c>
    </row>
    <row r="10" spans="1:9" ht="15.75" x14ac:dyDescent="0.25">
      <c r="A10" s="19" t="s">
        <v>566</v>
      </c>
      <c r="B10" s="19" t="s">
        <v>70</v>
      </c>
      <c r="C10" s="19" t="s">
        <v>243</v>
      </c>
      <c r="D10" s="19" t="s">
        <v>80</v>
      </c>
      <c r="E10" s="13">
        <v>9</v>
      </c>
      <c r="F10" s="19">
        <v>23</v>
      </c>
      <c r="G10" s="15">
        <f t="shared" si="0"/>
        <v>65.714285714285708</v>
      </c>
      <c r="H10" s="139" t="s">
        <v>111</v>
      </c>
      <c r="I10" s="21">
        <v>932006</v>
      </c>
    </row>
    <row r="11" spans="1:9" ht="15.75" x14ac:dyDescent="0.25">
      <c r="A11" s="19" t="s">
        <v>668</v>
      </c>
      <c r="B11" s="19" t="s">
        <v>43</v>
      </c>
      <c r="C11" s="19" t="s">
        <v>49</v>
      </c>
      <c r="D11" s="28" t="s">
        <v>80</v>
      </c>
      <c r="E11" s="13">
        <v>9</v>
      </c>
      <c r="F11" s="19">
        <v>23</v>
      </c>
      <c r="G11" s="15">
        <f t="shared" si="0"/>
        <v>65.714285714285708</v>
      </c>
      <c r="H11" s="139" t="s">
        <v>111</v>
      </c>
      <c r="I11" s="21">
        <v>932006</v>
      </c>
    </row>
    <row r="12" spans="1:9" ht="15.75" x14ac:dyDescent="0.25">
      <c r="A12" s="79" t="s">
        <v>250</v>
      </c>
      <c r="B12" s="78" t="s">
        <v>54</v>
      </c>
      <c r="C12" s="78" t="s">
        <v>136</v>
      </c>
      <c r="D12" s="45" t="s">
        <v>25</v>
      </c>
      <c r="E12" s="13">
        <v>9</v>
      </c>
      <c r="F12" s="19">
        <v>21</v>
      </c>
      <c r="G12" s="15">
        <f t="shared" si="0"/>
        <v>60</v>
      </c>
      <c r="H12" s="139" t="s">
        <v>111</v>
      </c>
      <c r="I12" s="19">
        <v>932001</v>
      </c>
    </row>
    <row r="13" spans="1:9" ht="15.75" x14ac:dyDescent="0.25">
      <c r="A13" s="21" t="s">
        <v>1139</v>
      </c>
      <c r="B13" s="21" t="s">
        <v>138</v>
      </c>
      <c r="C13" s="21" t="s">
        <v>126</v>
      </c>
      <c r="D13" s="21" t="s">
        <v>25</v>
      </c>
      <c r="E13" s="13">
        <v>9</v>
      </c>
      <c r="F13" s="35">
        <v>21</v>
      </c>
      <c r="G13" s="15">
        <f t="shared" si="0"/>
        <v>60</v>
      </c>
      <c r="H13" s="139" t="s">
        <v>111</v>
      </c>
      <c r="I13" s="21">
        <v>932013</v>
      </c>
    </row>
    <row r="14" spans="1:9" ht="15.75" x14ac:dyDescent="0.25">
      <c r="A14" s="20" t="s">
        <v>1661</v>
      </c>
      <c r="B14" s="20" t="s">
        <v>144</v>
      </c>
      <c r="C14" s="20" t="s">
        <v>57</v>
      </c>
      <c r="D14" s="19" t="s">
        <v>25</v>
      </c>
      <c r="E14" s="13">
        <v>9</v>
      </c>
      <c r="F14" s="35">
        <v>21</v>
      </c>
      <c r="G14" s="15">
        <f t="shared" si="0"/>
        <v>60</v>
      </c>
      <c r="H14" s="139" t="s">
        <v>111</v>
      </c>
      <c r="I14" s="21">
        <v>932013</v>
      </c>
    </row>
    <row r="15" spans="1:9" ht="15.75" x14ac:dyDescent="0.25">
      <c r="A15" s="19" t="s">
        <v>1662</v>
      </c>
      <c r="B15" s="19" t="s">
        <v>64</v>
      </c>
      <c r="C15" s="19" t="s">
        <v>40</v>
      </c>
      <c r="D15" s="19" t="s">
        <v>25</v>
      </c>
      <c r="E15" s="13">
        <v>9</v>
      </c>
      <c r="F15" s="19">
        <v>21</v>
      </c>
      <c r="G15" s="15">
        <f t="shared" si="0"/>
        <v>60</v>
      </c>
      <c r="H15" s="139" t="s">
        <v>111</v>
      </c>
      <c r="I15" s="21">
        <v>932013</v>
      </c>
    </row>
    <row r="16" spans="1:9" ht="15.75" x14ac:dyDescent="0.25">
      <c r="A16" s="19" t="s">
        <v>613</v>
      </c>
      <c r="B16" s="19" t="s">
        <v>214</v>
      </c>
      <c r="C16" s="19" t="s">
        <v>227</v>
      </c>
      <c r="D16" s="19" t="s">
        <v>11</v>
      </c>
      <c r="E16" s="13">
        <v>9</v>
      </c>
      <c r="F16" s="19">
        <v>21</v>
      </c>
      <c r="G16" s="15">
        <f t="shared" si="0"/>
        <v>60</v>
      </c>
      <c r="H16" s="139" t="s">
        <v>111</v>
      </c>
      <c r="I16" s="21">
        <v>932018</v>
      </c>
    </row>
    <row r="17" spans="1:9" ht="15.75" x14ac:dyDescent="0.25">
      <c r="A17" s="32" t="s">
        <v>188</v>
      </c>
      <c r="B17" s="32" t="s">
        <v>63</v>
      </c>
      <c r="C17" s="32" t="s">
        <v>1631</v>
      </c>
      <c r="D17" s="19" t="s">
        <v>25</v>
      </c>
      <c r="E17" s="13">
        <v>9</v>
      </c>
      <c r="F17" s="19">
        <v>18</v>
      </c>
      <c r="G17" s="15">
        <f t="shared" si="0"/>
        <v>51.428571428571423</v>
      </c>
      <c r="H17" s="139" t="s">
        <v>111</v>
      </c>
      <c r="I17" s="21">
        <v>932004</v>
      </c>
    </row>
    <row r="18" spans="1:9" ht="15.75" x14ac:dyDescent="0.25">
      <c r="A18" s="19" t="s">
        <v>669</v>
      </c>
      <c r="B18" s="19" t="s">
        <v>43</v>
      </c>
      <c r="C18" s="19" t="s">
        <v>65</v>
      </c>
      <c r="D18" s="28" t="s">
        <v>80</v>
      </c>
      <c r="E18" s="13">
        <v>9</v>
      </c>
      <c r="F18" s="19">
        <v>18</v>
      </c>
      <c r="G18" s="15">
        <f t="shared" si="0"/>
        <v>51.428571428571423</v>
      </c>
      <c r="H18" s="139" t="s">
        <v>111</v>
      </c>
      <c r="I18" s="21">
        <v>932006</v>
      </c>
    </row>
    <row r="19" spans="1:9" ht="15.75" x14ac:dyDescent="0.25">
      <c r="A19" s="19" t="s">
        <v>666</v>
      </c>
      <c r="B19" s="19" t="s">
        <v>69</v>
      </c>
      <c r="C19" s="19" t="s">
        <v>76</v>
      </c>
      <c r="D19" s="28" t="s">
        <v>80</v>
      </c>
      <c r="E19" s="13">
        <v>9</v>
      </c>
      <c r="F19" s="19">
        <v>18</v>
      </c>
      <c r="G19" s="15">
        <f t="shared" si="0"/>
        <v>51.428571428571423</v>
      </c>
      <c r="H19" s="139" t="s">
        <v>111</v>
      </c>
      <c r="I19" s="21">
        <v>932006</v>
      </c>
    </row>
    <row r="20" spans="1:9" ht="15.75" x14ac:dyDescent="0.25">
      <c r="A20" s="136" t="s">
        <v>1644</v>
      </c>
      <c r="B20" s="136" t="s">
        <v>234</v>
      </c>
      <c r="C20" s="136" t="s">
        <v>57</v>
      </c>
      <c r="D20" s="65" t="s">
        <v>25</v>
      </c>
      <c r="E20" s="13">
        <v>9</v>
      </c>
      <c r="F20" s="19">
        <v>18</v>
      </c>
      <c r="G20" s="15">
        <f t="shared" si="0"/>
        <v>51.428571428571423</v>
      </c>
      <c r="H20" s="139" t="s">
        <v>111</v>
      </c>
      <c r="I20" s="21">
        <v>932007</v>
      </c>
    </row>
    <row r="21" spans="1:9" ht="15.75" x14ac:dyDescent="0.25">
      <c r="A21" s="134" t="s">
        <v>294</v>
      </c>
      <c r="B21" s="43" t="s">
        <v>99</v>
      </c>
      <c r="C21" s="43" t="s">
        <v>40</v>
      </c>
      <c r="D21" s="45" t="s">
        <v>11</v>
      </c>
      <c r="E21" s="13">
        <v>9</v>
      </c>
      <c r="F21" s="19">
        <v>17</v>
      </c>
      <c r="G21" s="15">
        <f t="shared" si="0"/>
        <v>48.571428571428569</v>
      </c>
      <c r="H21" s="139" t="s">
        <v>112</v>
      </c>
      <c r="I21" s="19">
        <v>932001</v>
      </c>
    </row>
    <row r="22" spans="1:9" ht="15.75" x14ac:dyDescent="0.25">
      <c r="A22" s="21" t="s">
        <v>1638</v>
      </c>
      <c r="B22" s="21" t="s">
        <v>67</v>
      </c>
      <c r="C22" s="21" t="s">
        <v>33</v>
      </c>
      <c r="D22" s="21" t="s">
        <v>74</v>
      </c>
      <c r="E22" s="13">
        <v>9</v>
      </c>
      <c r="F22" s="21">
        <v>17</v>
      </c>
      <c r="G22" s="15">
        <f t="shared" si="0"/>
        <v>48.571428571428569</v>
      </c>
      <c r="H22" s="139" t="s">
        <v>112</v>
      </c>
      <c r="I22" s="21">
        <v>932006</v>
      </c>
    </row>
    <row r="23" spans="1:9" ht="15.75" x14ac:dyDescent="0.25">
      <c r="A23" s="47" t="s">
        <v>504</v>
      </c>
      <c r="B23" s="47" t="s">
        <v>85</v>
      </c>
      <c r="C23" s="47" t="s">
        <v>38</v>
      </c>
      <c r="D23" s="19" t="s">
        <v>74</v>
      </c>
      <c r="E23" s="13">
        <v>9</v>
      </c>
      <c r="F23" s="19">
        <v>17</v>
      </c>
      <c r="G23" s="15">
        <f t="shared" si="0"/>
        <v>48.571428571428569</v>
      </c>
      <c r="H23" s="139" t="s">
        <v>112</v>
      </c>
      <c r="I23" s="19">
        <v>932015</v>
      </c>
    </row>
    <row r="24" spans="1:9" ht="15.75" x14ac:dyDescent="0.25">
      <c r="A24" s="19" t="s">
        <v>779</v>
      </c>
      <c r="B24" s="19" t="s">
        <v>148</v>
      </c>
      <c r="C24" s="19" t="s">
        <v>28</v>
      </c>
      <c r="D24" s="19" t="s">
        <v>11</v>
      </c>
      <c r="E24" s="13">
        <v>9</v>
      </c>
      <c r="F24" s="19">
        <v>17</v>
      </c>
      <c r="G24" s="15">
        <f t="shared" si="0"/>
        <v>48.571428571428569</v>
      </c>
      <c r="H24" s="139" t="s">
        <v>112</v>
      </c>
      <c r="I24" s="19">
        <v>932011</v>
      </c>
    </row>
    <row r="25" spans="1:9" ht="15.75" x14ac:dyDescent="0.25">
      <c r="A25" s="19" t="s">
        <v>778</v>
      </c>
      <c r="B25" s="19" t="s">
        <v>271</v>
      </c>
      <c r="C25" s="19" t="s">
        <v>24</v>
      </c>
      <c r="D25" s="19" t="s">
        <v>25</v>
      </c>
      <c r="E25" s="13">
        <v>9</v>
      </c>
      <c r="F25" s="19">
        <v>17</v>
      </c>
      <c r="G25" s="15">
        <f t="shared" si="0"/>
        <v>48.571428571428569</v>
      </c>
      <c r="H25" s="139" t="s">
        <v>112</v>
      </c>
      <c r="I25" s="19">
        <v>932011</v>
      </c>
    </row>
    <row r="26" spans="1:9" ht="15.75" x14ac:dyDescent="0.25">
      <c r="A26" s="19" t="s">
        <v>1671</v>
      </c>
      <c r="B26" s="19" t="s">
        <v>154</v>
      </c>
      <c r="C26" s="19" t="s">
        <v>40</v>
      </c>
      <c r="D26" s="19" t="s">
        <v>25</v>
      </c>
      <c r="E26" s="13">
        <v>9</v>
      </c>
      <c r="F26" s="19">
        <v>17</v>
      </c>
      <c r="G26" s="15">
        <f t="shared" si="0"/>
        <v>48.571428571428569</v>
      </c>
      <c r="H26" s="139" t="s">
        <v>112</v>
      </c>
      <c r="I26" s="19">
        <v>932011</v>
      </c>
    </row>
    <row r="27" spans="1:9" ht="15.75" x14ac:dyDescent="0.25">
      <c r="A27" s="23" t="s">
        <v>182</v>
      </c>
      <c r="B27" s="23" t="s">
        <v>54</v>
      </c>
      <c r="C27" s="23" t="s">
        <v>183</v>
      </c>
      <c r="D27" s="19" t="s">
        <v>25</v>
      </c>
      <c r="E27" s="13">
        <v>9</v>
      </c>
      <c r="F27" s="34">
        <v>17</v>
      </c>
      <c r="G27" s="15">
        <f t="shared" si="0"/>
        <v>48.571428571428569</v>
      </c>
      <c r="H27" s="139" t="s">
        <v>112</v>
      </c>
      <c r="I27" s="21">
        <v>932011</v>
      </c>
    </row>
    <row r="28" spans="1:9" ht="15.75" x14ac:dyDescent="0.25">
      <c r="A28" s="79" t="s">
        <v>295</v>
      </c>
      <c r="B28" s="78" t="s">
        <v>223</v>
      </c>
      <c r="C28" s="78" t="s">
        <v>76</v>
      </c>
      <c r="D28" s="144" t="s">
        <v>25</v>
      </c>
      <c r="E28" s="13">
        <v>9</v>
      </c>
      <c r="F28" s="35">
        <v>16</v>
      </c>
      <c r="G28" s="15">
        <f t="shared" si="0"/>
        <v>45.714285714285715</v>
      </c>
      <c r="H28" s="139" t="s">
        <v>112</v>
      </c>
      <c r="I28" s="19">
        <v>932001</v>
      </c>
    </row>
    <row r="29" spans="1:9" ht="15.75" x14ac:dyDescent="0.25">
      <c r="A29" s="79" t="s">
        <v>673</v>
      </c>
      <c r="B29" s="78" t="s">
        <v>138</v>
      </c>
      <c r="C29" s="78" t="s">
        <v>100</v>
      </c>
      <c r="D29" s="144" t="s">
        <v>25</v>
      </c>
      <c r="E29" s="13">
        <v>9</v>
      </c>
      <c r="F29" s="35">
        <v>16</v>
      </c>
      <c r="G29" s="15">
        <f t="shared" si="0"/>
        <v>45.714285714285715</v>
      </c>
      <c r="H29" s="139" t="s">
        <v>112</v>
      </c>
      <c r="I29" s="19">
        <v>932001</v>
      </c>
    </row>
    <row r="30" spans="1:9" ht="15.75" x14ac:dyDescent="0.25">
      <c r="A30" s="21" t="s">
        <v>1639</v>
      </c>
      <c r="B30" s="21" t="s">
        <v>163</v>
      </c>
      <c r="C30" s="21" t="s">
        <v>44</v>
      </c>
      <c r="D30" s="109" t="s">
        <v>80</v>
      </c>
      <c r="E30" s="13">
        <v>9</v>
      </c>
      <c r="F30" s="34">
        <v>16</v>
      </c>
      <c r="G30" s="15">
        <f t="shared" si="0"/>
        <v>45.714285714285715</v>
      </c>
      <c r="H30" s="139" t="s">
        <v>112</v>
      </c>
      <c r="I30" s="21">
        <v>932006</v>
      </c>
    </row>
    <row r="31" spans="1:9" ht="15.75" x14ac:dyDescent="0.25">
      <c r="A31" s="19" t="s">
        <v>777</v>
      </c>
      <c r="B31" s="19" t="s">
        <v>146</v>
      </c>
      <c r="C31" s="19" t="s">
        <v>145</v>
      </c>
      <c r="D31" s="109" t="s">
        <v>25</v>
      </c>
      <c r="E31" s="13">
        <v>9</v>
      </c>
      <c r="F31" s="19">
        <v>15</v>
      </c>
      <c r="G31" s="15">
        <f t="shared" si="0"/>
        <v>42.857142857142854</v>
      </c>
      <c r="H31" s="139" t="s">
        <v>112</v>
      </c>
      <c r="I31" s="19">
        <v>932011</v>
      </c>
    </row>
    <row r="32" spans="1:9" ht="15.75" x14ac:dyDescent="0.25">
      <c r="A32" s="142" t="s">
        <v>170</v>
      </c>
      <c r="B32" s="142" t="s">
        <v>385</v>
      </c>
      <c r="C32" s="142" t="s">
        <v>97</v>
      </c>
      <c r="D32" s="19" t="s">
        <v>11</v>
      </c>
      <c r="E32" s="13">
        <v>9</v>
      </c>
      <c r="F32" s="19">
        <v>15</v>
      </c>
      <c r="G32" s="15">
        <f t="shared" si="0"/>
        <v>42.857142857142854</v>
      </c>
      <c r="H32" s="139" t="s">
        <v>112</v>
      </c>
      <c r="I32" s="19">
        <v>932011</v>
      </c>
    </row>
    <row r="33" spans="1:9" ht="15.75" x14ac:dyDescent="0.25">
      <c r="A33" s="79" t="s">
        <v>671</v>
      </c>
      <c r="B33" s="78" t="s">
        <v>122</v>
      </c>
      <c r="C33" s="78" t="s">
        <v>100</v>
      </c>
      <c r="D33" s="45" t="s">
        <v>25</v>
      </c>
      <c r="E33" s="13">
        <v>9</v>
      </c>
      <c r="F33" s="19">
        <v>14</v>
      </c>
      <c r="G33" s="15">
        <f t="shared" si="0"/>
        <v>40</v>
      </c>
      <c r="H33" s="139" t="s">
        <v>112</v>
      </c>
      <c r="I33" s="19">
        <v>932001</v>
      </c>
    </row>
    <row r="34" spans="1:9" ht="15.75" x14ac:dyDescent="0.25">
      <c r="A34" s="79" t="s">
        <v>659</v>
      </c>
      <c r="B34" s="78" t="s">
        <v>148</v>
      </c>
      <c r="C34" s="78" t="s">
        <v>78</v>
      </c>
      <c r="D34" s="45" t="s">
        <v>11</v>
      </c>
      <c r="E34" s="13">
        <v>9</v>
      </c>
      <c r="F34" s="35">
        <v>14</v>
      </c>
      <c r="G34" s="15">
        <f t="shared" si="0"/>
        <v>40</v>
      </c>
      <c r="H34" s="139" t="s">
        <v>112</v>
      </c>
      <c r="I34" s="19">
        <v>932001</v>
      </c>
    </row>
    <row r="35" spans="1:9" ht="15.75" x14ac:dyDescent="0.25">
      <c r="A35" s="42" t="s">
        <v>300</v>
      </c>
      <c r="B35" s="42" t="s">
        <v>163</v>
      </c>
      <c r="C35" s="42" t="s">
        <v>47</v>
      </c>
      <c r="D35" s="46" t="s">
        <v>25</v>
      </c>
      <c r="E35" s="13">
        <v>9</v>
      </c>
      <c r="F35" s="26">
        <v>14</v>
      </c>
      <c r="G35" s="15">
        <f t="shared" ref="G35:G66" si="1">F35/35*100</f>
        <v>40</v>
      </c>
      <c r="H35" s="139" t="s">
        <v>112</v>
      </c>
      <c r="I35" s="85">
        <v>932003</v>
      </c>
    </row>
    <row r="36" spans="1:9" ht="15.75" x14ac:dyDescent="0.25">
      <c r="A36" s="126" t="s">
        <v>1626</v>
      </c>
      <c r="B36" s="127" t="s">
        <v>92</v>
      </c>
      <c r="C36" s="127" t="s">
        <v>66</v>
      </c>
      <c r="D36" s="19" t="s">
        <v>11</v>
      </c>
      <c r="E36" s="13">
        <v>9</v>
      </c>
      <c r="F36" s="35">
        <v>14</v>
      </c>
      <c r="G36" s="15">
        <f t="shared" si="1"/>
        <v>40</v>
      </c>
      <c r="H36" s="139" t="s">
        <v>112</v>
      </c>
      <c r="I36" s="21">
        <v>932004</v>
      </c>
    </row>
    <row r="37" spans="1:9" ht="15.75" x14ac:dyDescent="0.25">
      <c r="A37" s="126" t="s">
        <v>687</v>
      </c>
      <c r="B37" s="127" t="s">
        <v>133</v>
      </c>
      <c r="C37" s="127" t="s">
        <v>13</v>
      </c>
      <c r="D37" s="19" t="s">
        <v>11</v>
      </c>
      <c r="E37" s="13">
        <v>9</v>
      </c>
      <c r="F37" s="35">
        <v>14</v>
      </c>
      <c r="G37" s="15">
        <f t="shared" si="1"/>
        <v>40</v>
      </c>
      <c r="H37" s="139" t="s">
        <v>112</v>
      </c>
      <c r="I37" s="21">
        <v>932004</v>
      </c>
    </row>
    <row r="38" spans="1:9" ht="15.75" x14ac:dyDescent="0.25">
      <c r="A38" s="126" t="s">
        <v>1025</v>
      </c>
      <c r="B38" s="127" t="s">
        <v>221</v>
      </c>
      <c r="C38" s="127" t="s">
        <v>66</v>
      </c>
      <c r="D38" s="21" t="s">
        <v>11</v>
      </c>
      <c r="E38" s="13">
        <v>9</v>
      </c>
      <c r="F38" s="21">
        <v>14</v>
      </c>
      <c r="G38" s="15">
        <f t="shared" si="1"/>
        <v>40</v>
      </c>
      <c r="H38" s="139" t="s">
        <v>112</v>
      </c>
      <c r="I38" s="21">
        <v>932004</v>
      </c>
    </row>
    <row r="39" spans="1:9" ht="15.75" x14ac:dyDescent="0.25">
      <c r="A39" s="32" t="s">
        <v>192</v>
      </c>
      <c r="B39" s="32" t="s">
        <v>129</v>
      </c>
      <c r="C39" s="32" t="s">
        <v>35</v>
      </c>
      <c r="D39" s="28" t="s">
        <v>11</v>
      </c>
      <c r="E39" s="13">
        <v>9</v>
      </c>
      <c r="F39" s="19">
        <v>14</v>
      </c>
      <c r="G39" s="15">
        <f t="shared" si="1"/>
        <v>40</v>
      </c>
      <c r="H39" s="139" t="s">
        <v>112</v>
      </c>
      <c r="I39" s="21">
        <v>932004</v>
      </c>
    </row>
    <row r="40" spans="1:9" ht="15.75" x14ac:dyDescent="0.25">
      <c r="A40" s="32" t="s">
        <v>1633</v>
      </c>
      <c r="B40" s="32" t="s">
        <v>141</v>
      </c>
      <c r="C40" s="32" t="s">
        <v>13</v>
      </c>
      <c r="D40" s="19" t="s">
        <v>11</v>
      </c>
      <c r="E40" s="13">
        <v>9</v>
      </c>
      <c r="F40" s="19">
        <v>14</v>
      </c>
      <c r="G40" s="15">
        <f t="shared" si="1"/>
        <v>40</v>
      </c>
      <c r="H40" s="139" t="s">
        <v>112</v>
      </c>
      <c r="I40" s="21">
        <v>932004</v>
      </c>
    </row>
    <row r="41" spans="1:9" ht="15.75" x14ac:dyDescent="0.25">
      <c r="A41" s="31" t="s">
        <v>1634</v>
      </c>
      <c r="B41" s="31" t="s">
        <v>186</v>
      </c>
      <c r="C41" s="31" t="s">
        <v>65</v>
      </c>
      <c r="D41" s="19" t="s">
        <v>25</v>
      </c>
      <c r="E41" s="13">
        <v>9</v>
      </c>
      <c r="F41" s="34">
        <v>14</v>
      </c>
      <c r="G41" s="15">
        <f t="shared" si="1"/>
        <v>40</v>
      </c>
      <c r="H41" s="139" t="s">
        <v>112</v>
      </c>
      <c r="I41" s="21">
        <v>932004</v>
      </c>
    </row>
    <row r="42" spans="1:9" ht="15.75" x14ac:dyDescent="0.25">
      <c r="A42" s="33" t="s">
        <v>1635</v>
      </c>
      <c r="B42" s="33" t="s">
        <v>19</v>
      </c>
      <c r="C42" s="33" t="s">
        <v>213</v>
      </c>
      <c r="D42" s="28" t="s">
        <v>11</v>
      </c>
      <c r="E42" s="13">
        <v>9</v>
      </c>
      <c r="F42" s="26">
        <v>14</v>
      </c>
      <c r="G42" s="15">
        <f t="shared" si="1"/>
        <v>40</v>
      </c>
      <c r="H42" s="139" t="s">
        <v>112</v>
      </c>
      <c r="I42" s="21">
        <v>932004</v>
      </c>
    </row>
    <row r="43" spans="1:9" ht="15.75" x14ac:dyDescent="0.25">
      <c r="A43" s="32" t="s">
        <v>1636</v>
      </c>
      <c r="B43" s="32" t="s">
        <v>48</v>
      </c>
      <c r="C43" s="32" t="s">
        <v>40</v>
      </c>
      <c r="D43" s="19" t="s">
        <v>25</v>
      </c>
      <c r="E43" s="13">
        <v>9</v>
      </c>
      <c r="F43" s="19">
        <v>14</v>
      </c>
      <c r="G43" s="15">
        <f t="shared" si="1"/>
        <v>40</v>
      </c>
      <c r="H43" s="139" t="s">
        <v>112</v>
      </c>
      <c r="I43" s="21">
        <v>932004</v>
      </c>
    </row>
    <row r="44" spans="1:9" ht="15.75" x14ac:dyDescent="0.25">
      <c r="A44" s="82" t="s">
        <v>682</v>
      </c>
      <c r="B44" s="43" t="s">
        <v>218</v>
      </c>
      <c r="C44" s="128" t="s">
        <v>73</v>
      </c>
      <c r="D44" s="130" t="s">
        <v>11</v>
      </c>
      <c r="E44" s="13">
        <v>9</v>
      </c>
      <c r="F44" s="19">
        <v>14</v>
      </c>
      <c r="G44" s="15">
        <f t="shared" si="1"/>
        <v>40</v>
      </c>
      <c r="H44" s="139" t="s">
        <v>112</v>
      </c>
      <c r="I44" s="21">
        <v>932007</v>
      </c>
    </row>
    <row r="45" spans="1:9" ht="15.75" x14ac:dyDescent="0.25">
      <c r="A45" s="21" t="s">
        <v>1651</v>
      </c>
      <c r="B45" s="21" t="s">
        <v>19</v>
      </c>
      <c r="C45" s="21" t="s">
        <v>84</v>
      </c>
      <c r="D45" s="19" t="s">
        <v>11</v>
      </c>
      <c r="E45" s="13">
        <v>9</v>
      </c>
      <c r="F45" s="35">
        <v>14</v>
      </c>
      <c r="G45" s="15">
        <f t="shared" si="1"/>
        <v>40</v>
      </c>
      <c r="H45" s="139" t="s">
        <v>112</v>
      </c>
      <c r="I45" s="21">
        <v>932009</v>
      </c>
    </row>
    <row r="46" spans="1:9" ht="15.75" x14ac:dyDescent="0.25">
      <c r="A46" s="29" t="s">
        <v>1652</v>
      </c>
      <c r="B46" s="29" t="s">
        <v>140</v>
      </c>
      <c r="C46" s="29" t="s">
        <v>28</v>
      </c>
      <c r="D46" s="29" t="s">
        <v>11</v>
      </c>
      <c r="E46" s="13">
        <v>9</v>
      </c>
      <c r="F46" s="36">
        <v>14</v>
      </c>
      <c r="G46" s="15">
        <f t="shared" si="1"/>
        <v>40</v>
      </c>
      <c r="H46" s="139" t="s">
        <v>112</v>
      </c>
      <c r="I46" s="21">
        <v>932009</v>
      </c>
    </row>
    <row r="47" spans="1:9" ht="15.75" x14ac:dyDescent="0.25">
      <c r="A47" s="19" t="s">
        <v>1653</v>
      </c>
      <c r="B47" s="19" t="s">
        <v>1654</v>
      </c>
      <c r="C47" s="19" t="s">
        <v>1655</v>
      </c>
      <c r="D47" s="19" t="s">
        <v>25</v>
      </c>
      <c r="E47" s="13">
        <v>9</v>
      </c>
      <c r="F47" s="19">
        <v>14</v>
      </c>
      <c r="G47" s="15">
        <f t="shared" si="1"/>
        <v>40</v>
      </c>
      <c r="H47" s="139" t="s">
        <v>112</v>
      </c>
      <c r="I47" s="21">
        <v>932010</v>
      </c>
    </row>
    <row r="48" spans="1:9" ht="15.75" x14ac:dyDescent="0.25">
      <c r="A48" s="19" t="s">
        <v>654</v>
      </c>
      <c r="B48" s="19" t="s">
        <v>655</v>
      </c>
      <c r="C48" s="19" t="s">
        <v>87</v>
      </c>
      <c r="D48" s="19" t="s">
        <v>11</v>
      </c>
      <c r="E48" s="13">
        <v>9</v>
      </c>
      <c r="F48" s="19">
        <v>14</v>
      </c>
      <c r="G48" s="15">
        <f t="shared" si="1"/>
        <v>40</v>
      </c>
      <c r="H48" s="139" t="s">
        <v>112</v>
      </c>
      <c r="I48" s="21">
        <v>932010</v>
      </c>
    </row>
    <row r="49" spans="1:9" ht="15.75" x14ac:dyDescent="0.25">
      <c r="A49" s="19" t="s">
        <v>1658</v>
      </c>
      <c r="B49" s="19" t="s">
        <v>63</v>
      </c>
      <c r="C49" s="19" t="s">
        <v>191</v>
      </c>
      <c r="D49" s="19" t="s">
        <v>25</v>
      </c>
      <c r="E49" s="13">
        <v>9</v>
      </c>
      <c r="F49" s="19">
        <v>14</v>
      </c>
      <c r="G49" s="15">
        <f t="shared" si="1"/>
        <v>40</v>
      </c>
      <c r="H49" s="139" t="s">
        <v>112</v>
      </c>
      <c r="I49" s="21">
        <v>932013</v>
      </c>
    </row>
    <row r="50" spans="1:9" ht="15.75" x14ac:dyDescent="0.25">
      <c r="A50" s="134" t="s">
        <v>278</v>
      </c>
      <c r="B50" s="44" t="s">
        <v>63</v>
      </c>
      <c r="C50" s="44" t="s">
        <v>53</v>
      </c>
      <c r="D50" s="45" t="s">
        <v>25</v>
      </c>
      <c r="E50" s="13">
        <v>9</v>
      </c>
      <c r="F50" s="19">
        <v>13</v>
      </c>
      <c r="G50" s="15">
        <f t="shared" si="1"/>
        <v>37.142857142857146</v>
      </c>
      <c r="H50" s="139" t="s">
        <v>112</v>
      </c>
      <c r="I50" s="19">
        <v>932001</v>
      </c>
    </row>
    <row r="51" spans="1:9" ht="15.75" x14ac:dyDescent="0.25">
      <c r="A51" s="135" t="s">
        <v>302</v>
      </c>
      <c r="B51" s="136" t="s">
        <v>19</v>
      </c>
      <c r="C51" s="136" t="s">
        <v>202</v>
      </c>
      <c r="D51" s="65" t="s">
        <v>11</v>
      </c>
      <c r="E51" s="13">
        <v>9</v>
      </c>
      <c r="F51" s="19">
        <v>13</v>
      </c>
      <c r="G51" s="15">
        <f t="shared" si="1"/>
        <v>37.142857142857146</v>
      </c>
      <c r="H51" s="139" t="s">
        <v>112</v>
      </c>
      <c r="I51" s="21">
        <v>932007</v>
      </c>
    </row>
    <row r="52" spans="1:9" ht="15.75" x14ac:dyDescent="0.25">
      <c r="A52" s="110" t="s">
        <v>706</v>
      </c>
      <c r="B52" s="78" t="s">
        <v>98</v>
      </c>
      <c r="C52" s="78" t="s">
        <v>78</v>
      </c>
      <c r="D52" s="45" t="s">
        <v>11</v>
      </c>
      <c r="E52" s="13">
        <v>9</v>
      </c>
      <c r="F52" s="19">
        <v>12</v>
      </c>
      <c r="G52" s="15">
        <f t="shared" si="1"/>
        <v>34.285714285714285</v>
      </c>
      <c r="H52" s="139" t="s">
        <v>112</v>
      </c>
      <c r="I52" s="19">
        <v>932001</v>
      </c>
    </row>
    <row r="53" spans="1:9" ht="15.75" x14ac:dyDescent="0.25">
      <c r="A53" s="110" t="s">
        <v>296</v>
      </c>
      <c r="B53" s="78" t="s">
        <v>216</v>
      </c>
      <c r="C53" s="78" t="s">
        <v>283</v>
      </c>
      <c r="D53" s="45" t="s">
        <v>25</v>
      </c>
      <c r="E53" s="13">
        <v>9</v>
      </c>
      <c r="F53" s="36">
        <v>12</v>
      </c>
      <c r="G53" s="15">
        <f t="shared" si="1"/>
        <v>34.285714285714285</v>
      </c>
      <c r="H53" s="139" t="s">
        <v>112</v>
      </c>
      <c r="I53" s="19">
        <v>932001</v>
      </c>
    </row>
    <row r="54" spans="1:9" ht="15.75" x14ac:dyDescent="0.25">
      <c r="A54" s="141" t="s">
        <v>1622</v>
      </c>
      <c r="B54" s="143" t="s">
        <v>99</v>
      </c>
      <c r="C54" s="143" t="s">
        <v>44</v>
      </c>
      <c r="D54" s="145" t="s">
        <v>25</v>
      </c>
      <c r="E54" s="13">
        <v>9</v>
      </c>
      <c r="F54" s="19">
        <v>12</v>
      </c>
      <c r="G54" s="15">
        <f t="shared" si="1"/>
        <v>34.285714285714285</v>
      </c>
      <c r="H54" s="139" t="s">
        <v>112</v>
      </c>
      <c r="I54" s="19">
        <v>932001</v>
      </c>
    </row>
    <row r="55" spans="1:9" ht="15.75" x14ac:dyDescent="0.25">
      <c r="A55" s="110" t="s">
        <v>1623</v>
      </c>
      <c r="B55" s="78" t="s">
        <v>70</v>
      </c>
      <c r="C55" s="78" t="s">
        <v>100</v>
      </c>
      <c r="D55" s="45" t="s">
        <v>25</v>
      </c>
      <c r="E55" s="13">
        <v>9</v>
      </c>
      <c r="F55" s="19">
        <v>12</v>
      </c>
      <c r="G55" s="15">
        <f t="shared" si="1"/>
        <v>34.285714285714285</v>
      </c>
      <c r="H55" s="139" t="s">
        <v>112</v>
      </c>
      <c r="I55" s="19">
        <v>932001</v>
      </c>
    </row>
    <row r="56" spans="1:9" ht="15.75" x14ac:dyDescent="0.25">
      <c r="A56" s="84" t="s">
        <v>1640</v>
      </c>
      <c r="B56" s="43" t="s">
        <v>1641</v>
      </c>
      <c r="C56" s="43" t="s">
        <v>76</v>
      </c>
      <c r="D56" s="65" t="s">
        <v>25</v>
      </c>
      <c r="E56" s="13">
        <v>9</v>
      </c>
      <c r="F56" s="19">
        <v>12</v>
      </c>
      <c r="G56" s="15">
        <f t="shared" si="1"/>
        <v>34.285714285714285</v>
      </c>
      <c r="H56" s="139" t="s">
        <v>112</v>
      </c>
      <c r="I56" s="21">
        <v>932007</v>
      </c>
    </row>
    <row r="57" spans="1:9" ht="15.75" x14ac:dyDescent="0.25">
      <c r="A57" s="137" t="s">
        <v>1643</v>
      </c>
      <c r="B57" s="138" t="s">
        <v>56</v>
      </c>
      <c r="C57" s="138" t="s">
        <v>76</v>
      </c>
      <c r="D57" s="65" t="s">
        <v>25</v>
      </c>
      <c r="E57" s="13">
        <v>9</v>
      </c>
      <c r="F57" s="35">
        <v>12</v>
      </c>
      <c r="G57" s="15">
        <f t="shared" si="1"/>
        <v>34.285714285714285</v>
      </c>
      <c r="H57" s="139" t="s">
        <v>112</v>
      </c>
      <c r="I57" s="21">
        <v>932007</v>
      </c>
    </row>
    <row r="58" spans="1:9" ht="15.75" x14ac:dyDescent="0.25">
      <c r="A58" s="140" t="s">
        <v>293</v>
      </c>
      <c r="B58" s="44" t="s">
        <v>79</v>
      </c>
      <c r="C58" s="44" t="s">
        <v>224</v>
      </c>
      <c r="D58" s="45" t="s">
        <v>25</v>
      </c>
      <c r="E58" s="13">
        <v>9</v>
      </c>
      <c r="F58" s="19">
        <v>10</v>
      </c>
      <c r="G58" s="15">
        <f t="shared" si="1"/>
        <v>28.571428571428569</v>
      </c>
      <c r="H58" s="139" t="s">
        <v>112</v>
      </c>
      <c r="I58" s="19">
        <v>932001</v>
      </c>
    </row>
    <row r="59" spans="1:9" ht="15.75" x14ac:dyDescent="0.25">
      <c r="A59" s="110" t="s">
        <v>1620</v>
      </c>
      <c r="B59" s="78" t="s">
        <v>649</v>
      </c>
      <c r="C59" s="78" t="s">
        <v>62</v>
      </c>
      <c r="D59" s="45" t="s">
        <v>11</v>
      </c>
      <c r="E59" s="13">
        <v>9</v>
      </c>
      <c r="F59" s="19">
        <v>10</v>
      </c>
      <c r="G59" s="15">
        <f t="shared" si="1"/>
        <v>28.571428571428569</v>
      </c>
      <c r="H59" s="139" t="s">
        <v>112</v>
      </c>
      <c r="I59" s="19">
        <v>932001</v>
      </c>
    </row>
    <row r="60" spans="1:9" ht="15.75" x14ac:dyDescent="0.25">
      <c r="A60" s="109" t="s">
        <v>1637</v>
      </c>
      <c r="B60" s="19" t="s">
        <v>54</v>
      </c>
      <c r="C60" s="19" t="s">
        <v>65</v>
      </c>
      <c r="D60" s="19" t="s">
        <v>80</v>
      </c>
      <c r="E60" s="13">
        <v>9</v>
      </c>
      <c r="F60" s="19">
        <v>10</v>
      </c>
      <c r="G60" s="15">
        <f t="shared" si="1"/>
        <v>28.571428571428569</v>
      </c>
      <c r="H60" s="139" t="s">
        <v>112</v>
      </c>
      <c r="I60" s="21">
        <v>932006</v>
      </c>
    </row>
    <row r="61" spans="1:9" ht="15.75" x14ac:dyDescent="0.25">
      <c r="A61" s="121" t="s">
        <v>1664</v>
      </c>
      <c r="B61" s="47" t="s">
        <v>117</v>
      </c>
      <c r="C61" s="47" t="s">
        <v>13</v>
      </c>
      <c r="D61" s="19" t="s">
        <v>74</v>
      </c>
      <c r="E61" s="13">
        <v>9</v>
      </c>
      <c r="F61" s="19">
        <v>10</v>
      </c>
      <c r="G61" s="15">
        <f t="shared" si="1"/>
        <v>28.571428571428569</v>
      </c>
      <c r="H61" s="139" t="s">
        <v>112</v>
      </c>
      <c r="I61" s="19">
        <v>932015</v>
      </c>
    </row>
    <row r="62" spans="1:9" ht="15.75" x14ac:dyDescent="0.25">
      <c r="A62" s="121" t="s">
        <v>91</v>
      </c>
      <c r="B62" s="47" t="s">
        <v>72</v>
      </c>
      <c r="C62" s="47" t="s">
        <v>62</v>
      </c>
      <c r="D62" s="19" t="s">
        <v>74</v>
      </c>
      <c r="E62" s="13">
        <v>9</v>
      </c>
      <c r="F62" s="34">
        <v>10</v>
      </c>
      <c r="G62" s="15">
        <f t="shared" si="1"/>
        <v>28.571428571428569</v>
      </c>
      <c r="H62" s="139" t="s">
        <v>112</v>
      </c>
      <c r="I62" s="19">
        <v>932015</v>
      </c>
    </row>
    <row r="63" spans="1:9" ht="15.75" x14ac:dyDescent="0.25">
      <c r="A63" s="83" t="s">
        <v>657</v>
      </c>
      <c r="B63" s="40" t="s">
        <v>117</v>
      </c>
      <c r="C63" s="40" t="s">
        <v>20</v>
      </c>
      <c r="D63" s="40" t="s">
        <v>11</v>
      </c>
      <c r="E63" s="13">
        <v>9</v>
      </c>
      <c r="F63" s="19">
        <v>9</v>
      </c>
      <c r="G63" s="15">
        <f t="shared" si="1"/>
        <v>25.714285714285712</v>
      </c>
      <c r="H63" s="139" t="s">
        <v>112</v>
      </c>
      <c r="I63" s="21">
        <v>932002</v>
      </c>
    </row>
    <row r="64" spans="1:9" ht="15.75" x14ac:dyDescent="0.25">
      <c r="A64" s="83" t="s">
        <v>215</v>
      </c>
      <c r="B64" s="40" t="s">
        <v>658</v>
      </c>
      <c r="C64" s="40" t="s">
        <v>65</v>
      </c>
      <c r="D64" s="40" t="s">
        <v>25</v>
      </c>
      <c r="E64" s="13">
        <v>9</v>
      </c>
      <c r="F64" s="19">
        <v>9</v>
      </c>
      <c r="G64" s="15">
        <f t="shared" si="1"/>
        <v>25.714285714285712</v>
      </c>
      <c r="H64" s="139" t="s">
        <v>112</v>
      </c>
      <c r="I64" s="21">
        <v>932002</v>
      </c>
    </row>
    <row r="65" spans="1:9" ht="15.75" x14ac:dyDescent="0.25">
      <c r="A65" s="134" t="s">
        <v>670</v>
      </c>
      <c r="B65" s="44" t="s">
        <v>58</v>
      </c>
      <c r="C65" s="44" t="s">
        <v>65</v>
      </c>
      <c r="D65" s="45" t="s">
        <v>25</v>
      </c>
      <c r="E65" s="13">
        <v>9</v>
      </c>
      <c r="F65" s="26">
        <v>9</v>
      </c>
      <c r="G65" s="15">
        <f t="shared" si="1"/>
        <v>25.714285714285712</v>
      </c>
      <c r="H65" s="139" t="s">
        <v>112</v>
      </c>
      <c r="I65" s="19">
        <v>932001</v>
      </c>
    </row>
    <row r="66" spans="1:9" ht="15.75" x14ac:dyDescent="0.25">
      <c r="A66" s="134" t="s">
        <v>297</v>
      </c>
      <c r="B66" s="44" t="s">
        <v>27</v>
      </c>
      <c r="C66" s="44" t="s">
        <v>35</v>
      </c>
      <c r="D66" s="45" t="s">
        <v>11</v>
      </c>
      <c r="E66" s="13">
        <v>9</v>
      </c>
      <c r="F66" s="21">
        <v>9</v>
      </c>
      <c r="G66" s="15">
        <f t="shared" si="1"/>
        <v>25.714285714285712</v>
      </c>
      <c r="H66" s="139" t="s">
        <v>112</v>
      </c>
      <c r="I66" s="19">
        <v>932001</v>
      </c>
    </row>
    <row r="67" spans="1:9" ht="15.75" x14ac:dyDescent="0.25">
      <c r="A67" s="82" t="s">
        <v>677</v>
      </c>
      <c r="B67" s="43" t="s">
        <v>30</v>
      </c>
      <c r="C67" s="43" t="s">
        <v>87</v>
      </c>
      <c r="D67" s="65" t="s">
        <v>11</v>
      </c>
      <c r="E67" s="13">
        <v>9</v>
      </c>
      <c r="F67" s="34">
        <v>9</v>
      </c>
      <c r="G67" s="15">
        <f t="shared" ref="G67:G98" si="2">F67/35*100</f>
        <v>25.714285714285712</v>
      </c>
      <c r="H67" s="139" t="s">
        <v>112</v>
      </c>
      <c r="I67" s="21">
        <v>932007</v>
      </c>
    </row>
    <row r="68" spans="1:9" ht="15.75" x14ac:dyDescent="0.25">
      <c r="A68" s="82" t="s">
        <v>1648</v>
      </c>
      <c r="B68" s="43" t="s">
        <v>486</v>
      </c>
      <c r="C68" s="43" t="s">
        <v>44</v>
      </c>
      <c r="D68" s="65" t="s">
        <v>25</v>
      </c>
      <c r="E68" s="13">
        <v>9</v>
      </c>
      <c r="F68" s="19">
        <v>9</v>
      </c>
      <c r="G68" s="15">
        <f t="shared" si="2"/>
        <v>25.714285714285712</v>
      </c>
      <c r="H68" s="139" t="s">
        <v>112</v>
      </c>
      <c r="I68" s="21">
        <v>932007</v>
      </c>
    </row>
    <row r="69" spans="1:9" ht="15.75" x14ac:dyDescent="0.25">
      <c r="A69" s="21" t="s">
        <v>780</v>
      </c>
      <c r="B69" s="21" t="s">
        <v>122</v>
      </c>
      <c r="C69" s="21" t="s">
        <v>65</v>
      </c>
      <c r="D69" s="19" t="s">
        <v>25</v>
      </c>
      <c r="E69" s="13">
        <v>9</v>
      </c>
      <c r="F69" s="35">
        <v>9</v>
      </c>
      <c r="G69" s="15">
        <f t="shared" si="2"/>
        <v>25.714285714285712</v>
      </c>
      <c r="H69" s="139" t="s">
        <v>112</v>
      </c>
      <c r="I69" s="21">
        <v>932011</v>
      </c>
    </row>
    <row r="70" spans="1:9" ht="15.75" x14ac:dyDescent="0.25">
      <c r="A70" s="19" t="s">
        <v>1432</v>
      </c>
      <c r="B70" s="19" t="s">
        <v>43</v>
      </c>
      <c r="C70" s="19" t="s">
        <v>201</v>
      </c>
      <c r="D70" s="25" t="s">
        <v>25</v>
      </c>
      <c r="E70" s="13">
        <v>9</v>
      </c>
      <c r="F70" s="19">
        <v>8</v>
      </c>
      <c r="G70" s="15">
        <f t="shared" si="2"/>
        <v>22.857142857142858</v>
      </c>
      <c r="H70" s="139" t="s">
        <v>112</v>
      </c>
      <c r="I70" s="19">
        <v>932011</v>
      </c>
    </row>
    <row r="71" spans="1:9" ht="15.75" x14ac:dyDescent="0.25">
      <c r="A71" s="19" t="s">
        <v>769</v>
      </c>
      <c r="B71" s="19" t="s">
        <v>132</v>
      </c>
      <c r="C71" s="19" t="s">
        <v>17</v>
      </c>
      <c r="D71" s="19" t="s">
        <v>11</v>
      </c>
      <c r="E71" s="13">
        <v>9</v>
      </c>
      <c r="F71" s="19">
        <v>8</v>
      </c>
      <c r="G71" s="15">
        <f t="shared" si="2"/>
        <v>22.857142857142858</v>
      </c>
      <c r="H71" s="139" t="s">
        <v>112</v>
      </c>
      <c r="I71" s="19">
        <v>932011</v>
      </c>
    </row>
    <row r="72" spans="1:9" ht="15.75" x14ac:dyDescent="0.25">
      <c r="A72" s="21" t="s">
        <v>1462</v>
      </c>
      <c r="B72" s="21" t="s">
        <v>128</v>
      </c>
      <c r="C72" s="21" t="s">
        <v>28</v>
      </c>
      <c r="D72" s="19" t="s">
        <v>11</v>
      </c>
      <c r="E72" s="13">
        <v>9</v>
      </c>
      <c r="F72" s="34">
        <v>8</v>
      </c>
      <c r="G72" s="15">
        <f t="shared" si="2"/>
        <v>22.857142857142858</v>
      </c>
      <c r="H72" s="139" t="s">
        <v>112</v>
      </c>
      <c r="I72" s="21">
        <v>932011</v>
      </c>
    </row>
    <row r="73" spans="1:9" ht="15.75" x14ac:dyDescent="0.25">
      <c r="A73" s="40" t="s">
        <v>660</v>
      </c>
      <c r="B73" s="40" t="s">
        <v>54</v>
      </c>
      <c r="C73" s="40" t="s">
        <v>47</v>
      </c>
      <c r="D73" s="40" t="s">
        <v>25</v>
      </c>
      <c r="E73" s="13">
        <v>9</v>
      </c>
      <c r="F73" s="34">
        <v>7</v>
      </c>
      <c r="G73" s="15">
        <f t="shared" si="2"/>
        <v>20</v>
      </c>
      <c r="H73" s="139" t="s">
        <v>112</v>
      </c>
      <c r="I73" s="21">
        <v>932002</v>
      </c>
    </row>
    <row r="74" spans="1:9" ht="15.75" x14ac:dyDescent="0.25">
      <c r="A74" s="40" t="s">
        <v>661</v>
      </c>
      <c r="B74" s="40" t="s">
        <v>46</v>
      </c>
      <c r="C74" s="40" t="s">
        <v>104</v>
      </c>
      <c r="D74" s="40" t="s">
        <v>25</v>
      </c>
      <c r="E74" s="13">
        <v>9</v>
      </c>
      <c r="F74" s="21">
        <v>7</v>
      </c>
      <c r="G74" s="15">
        <f t="shared" si="2"/>
        <v>20</v>
      </c>
      <c r="H74" s="139" t="s">
        <v>112</v>
      </c>
      <c r="I74" s="21">
        <v>932002</v>
      </c>
    </row>
    <row r="75" spans="1:9" ht="15.75" x14ac:dyDescent="0.25">
      <c r="A75" s="134" t="s">
        <v>691</v>
      </c>
      <c r="B75" s="43" t="s">
        <v>69</v>
      </c>
      <c r="C75" s="43" t="s">
        <v>44</v>
      </c>
      <c r="D75" s="45" t="s">
        <v>25</v>
      </c>
      <c r="E75" s="13">
        <v>9</v>
      </c>
      <c r="F75" s="21">
        <v>7</v>
      </c>
      <c r="G75" s="15">
        <f t="shared" si="2"/>
        <v>20</v>
      </c>
      <c r="H75" s="139" t="s">
        <v>112</v>
      </c>
      <c r="I75" s="19">
        <v>932001</v>
      </c>
    </row>
    <row r="76" spans="1:9" ht="15.75" x14ac:dyDescent="0.25">
      <c r="A76" s="79" t="s">
        <v>1621</v>
      </c>
      <c r="B76" s="78" t="s">
        <v>70</v>
      </c>
      <c r="C76" s="78" t="s">
        <v>57</v>
      </c>
      <c r="D76" s="45" t="s">
        <v>25</v>
      </c>
      <c r="E76" s="13">
        <v>9</v>
      </c>
      <c r="F76" s="19">
        <v>7</v>
      </c>
      <c r="G76" s="15">
        <f t="shared" si="2"/>
        <v>20</v>
      </c>
      <c r="H76" s="139" t="s">
        <v>112</v>
      </c>
      <c r="I76" s="19">
        <v>932001</v>
      </c>
    </row>
    <row r="77" spans="1:9" ht="15.75" x14ac:dyDescent="0.25">
      <c r="A77" s="42" t="s">
        <v>1625</v>
      </c>
      <c r="B77" s="42" t="s">
        <v>162</v>
      </c>
      <c r="C77" s="42" t="s">
        <v>82</v>
      </c>
      <c r="D77" s="46" t="s">
        <v>25</v>
      </c>
      <c r="E77" s="13">
        <v>9</v>
      </c>
      <c r="F77" s="19">
        <v>7</v>
      </c>
      <c r="G77" s="15">
        <f t="shared" si="2"/>
        <v>20</v>
      </c>
      <c r="H77" s="139" t="s">
        <v>112</v>
      </c>
      <c r="I77" s="85">
        <v>932003</v>
      </c>
    </row>
    <row r="78" spans="1:9" ht="15.75" x14ac:dyDescent="0.25">
      <c r="A78" s="126" t="s">
        <v>1627</v>
      </c>
      <c r="B78" s="127" t="s">
        <v>1628</v>
      </c>
      <c r="C78" s="127" t="s">
        <v>1629</v>
      </c>
      <c r="D78" s="28" t="s">
        <v>25</v>
      </c>
      <c r="E78" s="13">
        <v>9</v>
      </c>
      <c r="F78" s="19">
        <v>7</v>
      </c>
      <c r="G78" s="15">
        <f t="shared" si="2"/>
        <v>20</v>
      </c>
      <c r="H78" s="139" t="s">
        <v>112</v>
      </c>
      <c r="I78" s="21">
        <v>932004</v>
      </c>
    </row>
    <row r="79" spans="1:9" ht="15.75" x14ac:dyDescent="0.25">
      <c r="A79" s="32" t="s">
        <v>1632</v>
      </c>
      <c r="B79" s="32" t="s">
        <v>178</v>
      </c>
      <c r="C79" s="32" t="s">
        <v>44</v>
      </c>
      <c r="D79" s="19" t="s">
        <v>25</v>
      </c>
      <c r="E79" s="13">
        <v>9</v>
      </c>
      <c r="F79" s="19">
        <v>7</v>
      </c>
      <c r="G79" s="15">
        <f t="shared" si="2"/>
        <v>20</v>
      </c>
      <c r="H79" s="139" t="s">
        <v>112</v>
      </c>
      <c r="I79" s="21">
        <v>932004</v>
      </c>
    </row>
    <row r="80" spans="1:9" ht="15.75" x14ac:dyDescent="0.25">
      <c r="A80" s="31" t="s">
        <v>1635</v>
      </c>
      <c r="B80" s="31" t="s">
        <v>148</v>
      </c>
      <c r="C80" s="33" t="s">
        <v>213</v>
      </c>
      <c r="D80" s="21" t="s">
        <v>11</v>
      </c>
      <c r="E80" s="13">
        <v>9</v>
      </c>
      <c r="F80" s="21">
        <v>7</v>
      </c>
      <c r="G80" s="15">
        <f t="shared" si="2"/>
        <v>20</v>
      </c>
      <c r="H80" s="139" t="s">
        <v>112</v>
      </c>
      <c r="I80" s="21">
        <v>932004</v>
      </c>
    </row>
    <row r="81" spans="1:9" ht="15.75" x14ac:dyDescent="0.25">
      <c r="A81" s="136" t="s">
        <v>679</v>
      </c>
      <c r="B81" s="136" t="s">
        <v>92</v>
      </c>
      <c r="C81" s="136" t="s">
        <v>13</v>
      </c>
      <c r="D81" s="65" t="s">
        <v>11</v>
      </c>
      <c r="E81" s="13">
        <v>9</v>
      </c>
      <c r="F81" s="81">
        <v>7</v>
      </c>
      <c r="G81" s="15">
        <f t="shared" si="2"/>
        <v>20</v>
      </c>
      <c r="H81" s="139" t="s">
        <v>112</v>
      </c>
      <c r="I81" s="21">
        <v>932007</v>
      </c>
    </row>
    <row r="82" spans="1:9" ht="15.75" x14ac:dyDescent="0.25">
      <c r="A82" s="82" t="s">
        <v>1649</v>
      </c>
      <c r="B82" s="43" t="s">
        <v>130</v>
      </c>
      <c r="C82" s="43" t="s">
        <v>224</v>
      </c>
      <c r="D82" s="65" t="s">
        <v>25</v>
      </c>
      <c r="E82" s="13">
        <v>9</v>
      </c>
      <c r="F82" s="19">
        <v>7</v>
      </c>
      <c r="G82" s="15">
        <f t="shared" si="2"/>
        <v>20</v>
      </c>
      <c r="H82" s="139" t="s">
        <v>112</v>
      </c>
      <c r="I82" s="21">
        <v>932007</v>
      </c>
    </row>
    <row r="83" spans="1:9" ht="15.75" x14ac:dyDescent="0.25">
      <c r="A83" s="19" t="s">
        <v>193</v>
      </c>
      <c r="B83" s="19" t="s">
        <v>79</v>
      </c>
      <c r="C83" s="19" t="s">
        <v>151</v>
      </c>
      <c r="D83" s="19" t="s">
        <v>25</v>
      </c>
      <c r="E83" s="13">
        <v>9</v>
      </c>
      <c r="F83" s="19">
        <v>7</v>
      </c>
      <c r="G83" s="15">
        <f t="shared" si="2"/>
        <v>20</v>
      </c>
      <c r="H83" s="139" t="s">
        <v>112</v>
      </c>
      <c r="I83" s="21">
        <v>932010</v>
      </c>
    </row>
    <row r="84" spans="1:9" ht="15.75" x14ac:dyDescent="0.25">
      <c r="A84" s="19" t="s">
        <v>1656</v>
      </c>
      <c r="B84" s="19" t="s">
        <v>732</v>
      </c>
      <c r="C84" s="19" t="s">
        <v>1657</v>
      </c>
      <c r="D84" s="19" t="s">
        <v>25</v>
      </c>
      <c r="E84" s="13">
        <v>9</v>
      </c>
      <c r="F84" s="19">
        <v>7</v>
      </c>
      <c r="G84" s="15">
        <f t="shared" si="2"/>
        <v>20</v>
      </c>
      <c r="H84" s="139" t="s">
        <v>112</v>
      </c>
      <c r="I84" s="21">
        <v>932010</v>
      </c>
    </row>
    <row r="85" spans="1:9" ht="15.75" x14ac:dyDescent="0.25">
      <c r="A85" s="19" t="s">
        <v>656</v>
      </c>
      <c r="B85" s="19" t="s">
        <v>105</v>
      </c>
      <c r="C85" s="19" t="s">
        <v>29</v>
      </c>
      <c r="D85" s="19" t="s">
        <v>11</v>
      </c>
      <c r="E85" s="13">
        <v>9</v>
      </c>
      <c r="F85" s="35">
        <v>7</v>
      </c>
      <c r="G85" s="15">
        <f t="shared" si="2"/>
        <v>20</v>
      </c>
      <c r="H85" s="139" t="s">
        <v>112</v>
      </c>
      <c r="I85" s="21">
        <v>932010</v>
      </c>
    </row>
    <row r="86" spans="1:9" ht="15.75" x14ac:dyDescent="0.25">
      <c r="A86" s="47" t="s">
        <v>429</v>
      </c>
      <c r="B86" s="47" t="s">
        <v>63</v>
      </c>
      <c r="C86" s="47" t="s">
        <v>40</v>
      </c>
      <c r="D86" s="19" t="s">
        <v>80</v>
      </c>
      <c r="E86" s="13">
        <v>9</v>
      </c>
      <c r="F86" s="19">
        <v>7</v>
      </c>
      <c r="G86" s="15">
        <f t="shared" si="2"/>
        <v>20</v>
      </c>
      <c r="H86" s="139" t="s">
        <v>112</v>
      </c>
      <c r="I86" s="19">
        <v>932015</v>
      </c>
    </row>
    <row r="87" spans="1:9" ht="15.75" x14ac:dyDescent="0.25">
      <c r="A87" s="19" t="s">
        <v>1666</v>
      </c>
      <c r="B87" s="19" t="s">
        <v>27</v>
      </c>
      <c r="C87" s="19" t="s">
        <v>87</v>
      </c>
      <c r="D87" s="19" t="s">
        <v>11</v>
      </c>
      <c r="E87" s="13">
        <v>9</v>
      </c>
      <c r="F87" s="19">
        <v>7</v>
      </c>
      <c r="G87" s="15">
        <f t="shared" si="2"/>
        <v>20</v>
      </c>
      <c r="H87" s="139" t="s">
        <v>112</v>
      </c>
      <c r="I87" s="19">
        <v>932011</v>
      </c>
    </row>
    <row r="88" spans="1:9" ht="15.75" x14ac:dyDescent="0.25">
      <c r="A88" s="19" t="s">
        <v>1670</v>
      </c>
      <c r="B88" s="19" t="s">
        <v>255</v>
      </c>
      <c r="C88" s="19" t="s">
        <v>73</v>
      </c>
      <c r="D88" s="19" t="s">
        <v>11</v>
      </c>
      <c r="E88" s="13">
        <v>9</v>
      </c>
      <c r="F88" s="19">
        <v>7</v>
      </c>
      <c r="G88" s="15">
        <f t="shared" si="2"/>
        <v>20</v>
      </c>
      <c r="H88" s="139" t="s">
        <v>112</v>
      </c>
      <c r="I88" s="19">
        <v>932011</v>
      </c>
    </row>
    <row r="89" spans="1:9" ht="15.75" x14ac:dyDescent="0.25">
      <c r="A89" s="32" t="s">
        <v>1630</v>
      </c>
      <c r="B89" s="32" t="s">
        <v>99</v>
      </c>
      <c r="C89" s="32" t="s">
        <v>224</v>
      </c>
      <c r="D89" s="28" t="s">
        <v>25</v>
      </c>
      <c r="E89" s="13">
        <v>9</v>
      </c>
      <c r="F89" s="19">
        <v>5</v>
      </c>
      <c r="G89" s="15">
        <f t="shared" si="2"/>
        <v>14.285714285714285</v>
      </c>
      <c r="H89" s="139" t="s">
        <v>112</v>
      </c>
      <c r="I89" s="21">
        <v>932004</v>
      </c>
    </row>
    <row r="90" spans="1:9" ht="15.75" x14ac:dyDescent="0.25">
      <c r="A90" s="136" t="s">
        <v>334</v>
      </c>
      <c r="B90" s="136" t="s">
        <v>1642</v>
      </c>
      <c r="C90" s="136" t="s">
        <v>13</v>
      </c>
      <c r="D90" s="65" t="s">
        <v>11</v>
      </c>
      <c r="E90" s="13">
        <v>9</v>
      </c>
      <c r="F90" s="81">
        <v>5</v>
      </c>
      <c r="G90" s="15">
        <f t="shared" si="2"/>
        <v>14.285714285714285</v>
      </c>
      <c r="H90" s="139" t="s">
        <v>112</v>
      </c>
      <c r="I90" s="21">
        <v>932007</v>
      </c>
    </row>
    <row r="91" spans="1:9" ht="15.75" x14ac:dyDescent="0.25">
      <c r="A91" s="47" t="s">
        <v>1665</v>
      </c>
      <c r="B91" s="47" t="s">
        <v>210</v>
      </c>
      <c r="C91" s="47" t="s">
        <v>126</v>
      </c>
      <c r="D91" s="19" t="s">
        <v>80</v>
      </c>
      <c r="E91" s="13">
        <v>9</v>
      </c>
      <c r="F91" s="19">
        <v>5</v>
      </c>
      <c r="G91" s="15">
        <f t="shared" si="2"/>
        <v>14.285714285714285</v>
      </c>
      <c r="H91" s="139" t="s">
        <v>112</v>
      </c>
      <c r="I91" s="19">
        <v>932015</v>
      </c>
    </row>
    <row r="92" spans="1:9" ht="15.75" x14ac:dyDescent="0.25">
      <c r="A92" s="42" t="s">
        <v>1624</v>
      </c>
      <c r="B92" s="42" t="s">
        <v>39</v>
      </c>
      <c r="C92" s="42" t="s">
        <v>224</v>
      </c>
      <c r="D92" s="46" t="s">
        <v>25</v>
      </c>
      <c r="E92" s="13">
        <v>9</v>
      </c>
      <c r="F92" s="19">
        <v>4</v>
      </c>
      <c r="G92" s="15">
        <f t="shared" si="2"/>
        <v>11.428571428571429</v>
      </c>
      <c r="H92" s="139" t="s">
        <v>112</v>
      </c>
      <c r="I92" s="85">
        <v>932003</v>
      </c>
    </row>
    <row r="93" spans="1:9" ht="15.75" x14ac:dyDescent="0.25">
      <c r="A93" s="82" t="s">
        <v>1646</v>
      </c>
      <c r="B93" s="43" t="s">
        <v>248</v>
      </c>
      <c r="C93" s="128" t="s">
        <v>190</v>
      </c>
      <c r="D93" s="130" t="s">
        <v>25</v>
      </c>
      <c r="E93" s="13">
        <v>9</v>
      </c>
      <c r="F93" s="19">
        <v>3</v>
      </c>
      <c r="G93" s="15">
        <f t="shared" si="2"/>
        <v>8.5714285714285712</v>
      </c>
      <c r="H93" s="139" t="s">
        <v>112</v>
      </c>
      <c r="I93" s="21">
        <v>932007</v>
      </c>
    </row>
    <row r="94" spans="1:9" ht="15.75" x14ac:dyDescent="0.25">
      <c r="A94" s="19" t="s">
        <v>1667</v>
      </c>
      <c r="B94" s="19" t="s">
        <v>1668</v>
      </c>
      <c r="C94" s="19" t="s">
        <v>1669</v>
      </c>
      <c r="D94" s="19" t="s">
        <v>11</v>
      </c>
      <c r="E94" s="13">
        <v>9</v>
      </c>
      <c r="F94" s="19">
        <v>3</v>
      </c>
      <c r="G94" s="15">
        <f t="shared" si="2"/>
        <v>8.5714285714285712</v>
      </c>
      <c r="H94" s="139" t="s">
        <v>112</v>
      </c>
      <c r="I94" s="19">
        <v>932011</v>
      </c>
    </row>
    <row r="95" spans="1:9" ht="15.75" x14ac:dyDescent="0.25">
      <c r="A95" s="32" t="s">
        <v>688</v>
      </c>
      <c r="B95" s="32" t="s">
        <v>81</v>
      </c>
      <c r="C95" s="32" t="s">
        <v>44</v>
      </c>
      <c r="D95" s="19" t="s">
        <v>25</v>
      </c>
      <c r="E95" s="13">
        <v>9</v>
      </c>
      <c r="F95" s="19">
        <v>2</v>
      </c>
      <c r="G95" s="15">
        <f t="shared" si="2"/>
        <v>5.7142857142857144</v>
      </c>
      <c r="H95" s="139" t="s">
        <v>112</v>
      </c>
      <c r="I95" s="21">
        <v>932004</v>
      </c>
    </row>
    <row r="96" spans="1:9" ht="15.75" x14ac:dyDescent="0.25">
      <c r="A96" s="82" t="s">
        <v>36</v>
      </c>
      <c r="B96" s="43" t="s">
        <v>253</v>
      </c>
      <c r="C96" s="43" t="s">
        <v>40</v>
      </c>
      <c r="D96" s="65" t="s">
        <v>25</v>
      </c>
      <c r="E96" s="13">
        <v>9</v>
      </c>
      <c r="F96" s="19">
        <v>0</v>
      </c>
      <c r="G96" s="15">
        <f t="shared" si="2"/>
        <v>0</v>
      </c>
      <c r="H96" s="139" t="s">
        <v>112</v>
      </c>
      <c r="I96" s="21">
        <v>932007</v>
      </c>
    </row>
    <row r="97" spans="1:9" ht="15.75" x14ac:dyDescent="0.25">
      <c r="A97" s="82" t="s">
        <v>1379</v>
      </c>
      <c r="B97" s="43" t="s">
        <v>339</v>
      </c>
      <c r="C97" s="43" t="s">
        <v>82</v>
      </c>
      <c r="D97" s="65" t="s">
        <v>1647</v>
      </c>
      <c r="E97" s="13">
        <v>9</v>
      </c>
      <c r="F97" s="19">
        <v>0</v>
      </c>
      <c r="G97" s="15">
        <f t="shared" si="2"/>
        <v>0</v>
      </c>
      <c r="H97" s="139" t="s">
        <v>112</v>
      </c>
      <c r="I97" s="21">
        <v>932007</v>
      </c>
    </row>
    <row r="98" spans="1:9" ht="15.75" x14ac:dyDescent="0.25">
      <c r="A98" s="19" t="s">
        <v>664</v>
      </c>
      <c r="B98" s="19" t="s">
        <v>237</v>
      </c>
      <c r="C98" s="19" t="s">
        <v>28</v>
      </c>
      <c r="D98" s="19" t="s">
        <v>11</v>
      </c>
      <c r="E98" s="13">
        <v>9</v>
      </c>
      <c r="F98" s="19">
        <v>0</v>
      </c>
      <c r="G98" s="15">
        <f t="shared" si="2"/>
        <v>0</v>
      </c>
      <c r="H98" s="139" t="s">
        <v>112</v>
      </c>
      <c r="I98" s="21">
        <v>932008</v>
      </c>
    </row>
    <row r="99" spans="1:9" ht="15.75" x14ac:dyDescent="0.25">
      <c r="A99" s="19" t="s">
        <v>199</v>
      </c>
      <c r="B99" s="19" t="s">
        <v>162</v>
      </c>
      <c r="C99" s="19" t="s">
        <v>76</v>
      </c>
      <c r="D99" s="25" t="s">
        <v>25</v>
      </c>
      <c r="E99" s="13">
        <v>9</v>
      </c>
      <c r="F99" s="19">
        <v>0</v>
      </c>
      <c r="G99" s="15">
        <f t="shared" ref="G99:G101" si="3">F99/35*100</f>
        <v>0</v>
      </c>
      <c r="H99" s="139" t="s">
        <v>112</v>
      </c>
      <c r="I99" s="21">
        <v>932008</v>
      </c>
    </row>
    <row r="100" spans="1:9" ht="15.75" x14ac:dyDescent="0.25">
      <c r="A100" s="19" t="s">
        <v>1650</v>
      </c>
      <c r="B100" s="19" t="s">
        <v>178</v>
      </c>
      <c r="C100" s="19" t="s">
        <v>24</v>
      </c>
      <c r="D100" s="19" t="s">
        <v>25</v>
      </c>
      <c r="E100" s="13">
        <v>9</v>
      </c>
      <c r="F100" s="19">
        <v>0</v>
      </c>
      <c r="G100" s="15">
        <f t="shared" si="3"/>
        <v>0</v>
      </c>
      <c r="H100" s="139" t="s">
        <v>112</v>
      </c>
      <c r="I100" s="21">
        <v>932008</v>
      </c>
    </row>
    <row r="101" spans="1:9" ht="15.75" x14ac:dyDescent="0.25">
      <c r="A101" s="20" t="s">
        <v>653</v>
      </c>
      <c r="B101" s="20" t="s">
        <v>178</v>
      </c>
      <c r="C101" s="20" t="s">
        <v>76</v>
      </c>
      <c r="D101" s="19" t="s">
        <v>25</v>
      </c>
      <c r="E101" s="13">
        <v>9</v>
      </c>
      <c r="F101" s="35">
        <v>0</v>
      </c>
      <c r="G101" s="15">
        <f t="shared" si="3"/>
        <v>0</v>
      </c>
      <c r="H101" s="139" t="s">
        <v>112</v>
      </c>
      <c r="I101" s="21">
        <v>932010</v>
      </c>
    </row>
  </sheetData>
  <autoFilter ref="A2:I2">
    <sortState ref="A3:I101">
      <sortCondition descending="1" ref="F2"/>
    </sortState>
  </autoFilter>
  <sortState ref="A3:I151">
    <sortCondition descending="1" ref="F133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/>
  </sheetViews>
  <sheetFormatPr defaultRowHeight="15" x14ac:dyDescent="0.25"/>
  <cols>
    <col min="1" max="1" width="15.140625" customWidth="1"/>
    <col min="2" max="2" width="12.85546875" bestFit="1" customWidth="1"/>
    <col min="3" max="3" width="17.7109375" customWidth="1"/>
    <col min="4" max="4" width="4.5703125" customWidth="1"/>
    <col min="5" max="5" width="9.28515625" customWidth="1"/>
    <col min="6" max="6" width="8.5703125" style="5" customWidth="1"/>
    <col min="7" max="7" width="12.42578125" style="6" customWidth="1"/>
    <col min="8" max="8" width="15.5703125" customWidth="1"/>
  </cols>
  <sheetData>
    <row r="1" spans="1:9" ht="21" x14ac:dyDescent="0.35">
      <c r="A1" s="4" t="s">
        <v>332</v>
      </c>
      <c r="B1" s="2"/>
      <c r="C1" s="2"/>
    </row>
    <row r="2" spans="1:9" ht="47.25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5</v>
      </c>
      <c r="G2" s="14" t="s">
        <v>6</v>
      </c>
      <c r="H2" s="10" t="s">
        <v>7</v>
      </c>
      <c r="I2" s="10" t="s">
        <v>8</v>
      </c>
    </row>
    <row r="3" spans="1:9" ht="15.75" x14ac:dyDescent="0.25">
      <c r="A3" s="19" t="s">
        <v>1677</v>
      </c>
      <c r="B3" s="19" t="s">
        <v>92</v>
      </c>
      <c r="C3" s="19" t="s">
        <v>29</v>
      </c>
      <c r="D3" s="19" t="s">
        <v>11</v>
      </c>
      <c r="E3" s="12">
        <v>10</v>
      </c>
      <c r="F3" s="19">
        <v>28</v>
      </c>
      <c r="G3" s="15">
        <f t="shared" ref="G3:G34" si="0">F3/35*100</f>
        <v>80</v>
      </c>
      <c r="H3" s="9" t="s">
        <v>111</v>
      </c>
      <c r="I3" s="19">
        <v>932006</v>
      </c>
    </row>
    <row r="4" spans="1:9" ht="15.75" x14ac:dyDescent="0.25">
      <c r="A4" s="19" t="s">
        <v>1701</v>
      </c>
      <c r="B4" s="19" t="s">
        <v>41</v>
      </c>
      <c r="C4" s="19" t="s">
        <v>13</v>
      </c>
      <c r="D4" s="19" t="s">
        <v>74</v>
      </c>
      <c r="E4" s="12">
        <v>10</v>
      </c>
      <c r="F4" s="35">
        <v>22</v>
      </c>
      <c r="G4" s="15">
        <f t="shared" si="0"/>
        <v>62.857142857142854</v>
      </c>
      <c r="H4" s="9" t="s">
        <v>111</v>
      </c>
      <c r="I4" s="19">
        <v>932015</v>
      </c>
    </row>
    <row r="5" spans="1:9" ht="15.75" x14ac:dyDescent="0.25">
      <c r="A5" s="158" t="s">
        <v>707</v>
      </c>
      <c r="B5" s="130" t="s">
        <v>72</v>
      </c>
      <c r="C5" s="130" t="s">
        <v>13</v>
      </c>
      <c r="D5" s="130" t="s">
        <v>11</v>
      </c>
      <c r="E5" s="12">
        <v>10</v>
      </c>
      <c r="F5" s="19">
        <v>21</v>
      </c>
      <c r="G5" s="15">
        <f t="shared" si="0"/>
        <v>60</v>
      </c>
      <c r="H5" s="9" t="s">
        <v>111</v>
      </c>
      <c r="I5" s="19">
        <v>932001</v>
      </c>
    </row>
    <row r="6" spans="1:9" ht="15.75" x14ac:dyDescent="0.25">
      <c r="A6" s="159" t="s">
        <v>708</v>
      </c>
      <c r="B6" s="100" t="s">
        <v>43</v>
      </c>
      <c r="C6" s="100" t="s">
        <v>57</v>
      </c>
      <c r="D6" s="130" t="s">
        <v>25</v>
      </c>
      <c r="E6" s="12">
        <v>10</v>
      </c>
      <c r="F6" s="19">
        <v>21</v>
      </c>
      <c r="G6" s="15">
        <f t="shared" si="0"/>
        <v>60</v>
      </c>
      <c r="H6" s="9" t="s">
        <v>111</v>
      </c>
      <c r="I6" s="19">
        <v>932001</v>
      </c>
    </row>
    <row r="7" spans="1:9" ht="15.75" x14ac:dyDescent="0.25">
      <c r="A7" s="19" t="s">
        <v>984</v>
      </c>
      <c r="B7" s="19" t="s">
        <v>70</v>
      </c>
      <c r="C7" s="19" t="s">
        <v>40</v>
      </c>
      <c r="D7" s="19" t="s">
        <v>25</v>
      </c>
      <c r="E7" s="12">
        <v>10</v>
      </c>
      <c r="F7" s="19">
        <v>21</v>
      </c>
      <c r="G7" s="15">
        <f t="shared" si="0"/>
        <v>60</v>
      </c>
      <c r="H7" s="9" t="s">
        <v>111</v>
      </c>
      <c r="I7" s="19">
        <v>932006</v>
      </c>
    </row>
    <row r="8" spans="1:9" ht="15.75" x14ac:dyDescent="0.25">
      <c r="A8" s="19" t="s">
        <v>1700</v>
      </c>
      <c r="B8" s="19" t="s">
        <v>178</v>
      </c>
      <c r="C8" s="19" t="s">
        <v>44</v>
      </c>
      <c r="D8" s="19" t="s">
        <v>80</v>
      </c>
      <c r="E8" s="12">
        <v>10</v>
      </c>
      <c r="F8" s="19">
        <v>21</v>
      </c>
      <c r="G8" s="15">
        <f t="shared" si="0"/>
        <v>60</v>
      </c>
      <c r="H8" s="9" t="s">
        <v>111</v>
      </c>
      <c r="I8" s="19">
        <v>932015</v>
      </c>
    </row>
    <row r="9" spans="1:9" ht="15.75" x14ac:dyDescent="0.25">
      <c r="A9" s="158" t="s">
        <v>1674</v>
      </c>
      <c r="B9" s="130" t="s">
        <v>98</v>
      </c>
      <c r="C9" s="130" t="s">
        <v>96</v>
      </c>
      <c r="D9" s="130" t="s">
        <v>11</v>
      </c>
      <c r="E9" s="12">
        <v>10</v>
      </c>
      <c r="F9" s="19">
        <v>19</v>
      </c>
      <c r="G9" s="15">
        <f t="shared" si="0"/>
        <v>54.285714285714285</v>
      </c>
      <c r="H9" s="9" t="s">
        <v>111</v>
      </c>
      <c r="I9" s="19">
        <v>932001</v>
      </c>
    </row>
    <row r="10" spans="1:9" ht="15.75" x14ac:dyDescent="0.25">
      <c r="A10" s="19" t="s">
        <v>669</v>
      </c>
      <c r="B10" s="19" t="s">
        <v>223</v>
      </c>
      <c r="C10" s="19" t="s">
        <v>191</v>
      </c>
      <c r="D10" s="19" t="s">
        <v>80</v>
      </c>
      <c r="E10" s="12">
        <v>10</v>
      </c>
      <c r="F10" s="19">
        <v>19</v>
      </c>
      <c r="G10" s="15">
        <f t="shared" si="0"/>
        <v>54.285714285714285</v>
      </c>
      <c r="H10" s="9" t="s">
        <v>111</v>
      </c>
      <c r="I10" s="19">
        <v>932015</v>
      </c>
    </row>
    <row r="11" spans="1:9" ht="15.75" x14ac:dyDescent="0.25">
      <c r="A11" s="19" t="s">
        <v>700</v>
      </c>
      <c r="B11" s="19" t="s">
        <v>135</v>
      </c>
      <c r="C11" s="19" t="s">
        <v>201</v>
      </c>
      <c r="D11" s="19" t="s">
        <v>80</v>
      </c>
      <c r="E11" s="12">
        <v>10</v>
      </c>
      <c r="F11" s="35">
        <v>18</v>
      </c>
      <c r="G11" s="15">
        <f t="shared" si="0"/>
        <v>51.428571428571423</v>
      </c>
      <c r="H11" s="9" t="s">
        <v>111</v>
      </c>
      <c r="I11" s="19">
        <v>932006</v>
      </c>
    </row>
    <row r="12" spans="1:9" ht="15.75" x14ac:dyDescent="0.25">
      <c r="A12" s="19" t="s">
        <v>778</v>
      </c>
      <c r="B12" s="19" t="s">
        <v>1705</v>
      </c>
      <c r="C12" s="19" t="s">
        <v>65</v>
      </c>
      <c r="D12" s="19" t="s">
        <v>80</v>
      </c>
      <c r="E12" s="12">
        <v>10</v>
      </c>
      <c r="F12" s="19">
        <v>17</v>
      </c>
      <c r="G12" s="15">
        <f t="shared" si="0"/>
        <v>48.571428571428569</v>
      </c>
      <c r="H12" s="9" t="s">
        <v>112</v>
      </c>
      <c r="I12" s="19">
        <v>932015</v>
      </c>
    </row>
    <row r="13" spans="1:9" ht="15.75" x14ac:dyDescent="0.25">
      <c r="A13" s="19" t="s">
        <v>633</v>
      </c>
      <c r="B13" s="19" t="s">
        <v>162</v>
      </c>
      <c r="C13" s="19" t="s">
        <v>40</v>
      </c>
      <c r="D13" s="19" t="s">
        <v>25</v>
      </c>
      <c r="E13" s="12">
        <v>10</v>
      </c>
      <c r="F13" s="19">
        <v>16</v>
      </c>
      <c r="G13" s="15">
        <f t="shared" si="0"/>
        <v>45.714285714285715</v>
      </c>
      <c r="H13" s="9" t="s">
        <v>112</v>
      </c>
      <c r="I13" s="19">
        <v>932006</v>
      </c>
    </row>
    <row r="14" spans="1:9" ht="15.75" x14ac:dyDescent="0.25">
      <c r="A14" s="19" t="s">
        <v>704</v>
      </c>
      <c r="B14" s="19" t="s">
        <v>148</v>
      </c>
      <c r="C14" s="19" t="s">
        <v>42</v>
      </c>
      <c r="D14" s="19" t="s">
        <v>11</v>
      </c>
      <c r="E14" s="12">
        <v>10</v>
      </c>
      <c r="F14" s="19">
        <v>16</v>
      </c>
      <c r="G14" s="15">
        <f t="shared" si="0"/>
        <v>45.714285714285715</v>
      </c>
      <c r="H14" s="9" t="s">
        <v>112</v>
      </c>
      <c r="I14" s="19">
        <v>932006</v>
      </c>
    </row>
    <row r="15" spans="1:9" ht="15.75" x14ac:dyDescent="0.25">
      <c r="A15" s="19" t="s">
        <v>137</v>
      </c>
      <c r="B15" s="19" t="s">
        <v>242</v>
      </c>
      <c r="C15" s="19" t="s">
        <v>57</v>
      </c>
      <c r="D15" s="25" t="s">
        <v>80</v>
      </c>
      <c r="E15" s="12">
        <v>10</v>
      </c>
      <c r="F15" s="19">
        <v>16</v>
      </c>
      <c r="G15" s="15">
        <f t="shared" si="0"/>
        <v>45.714285714285715</v>
      </c>
      <c r="H15" s="9" t="s">
        <v>112</v>
      </c>
      <c r="I15" s="19">
        <v>932015</v>
      </c>
    </row>
    <row r="16" spans="1:9" ht="15.75" x14ac:dyDescent="0.25">
      <c r="A16" s="159" t="s">
        <v>290</v>
      </c>
      <c r="B16" s="100" t="s">
        <v>46</v>
      </c>
      <c r="C16" s="100" t="s">
        <v>88</v>
      </c>
      <c r="D16" s="130" t="s">
        <v>25</v>
      </c>
      <c r="E16" s="12">
        <v>10</v>
      </c>
      <c r="F16" s="19">
        <v>15</v>
      </c>
      <c r="G16" s="15">
        <f t="shared" si="0"/>
        <v>42.857142857142854</v>
      </c>
      <c r="H16" s="9" t="s">
        <v>112</v>
      </c>
      <c r="I16" s="19">
        <v>932001</v>
      </c>
    </row>
    <row r="17" spans="1:9" ht="15.75" x14ac:dyDescent="0.25">
      <c r="A17" s="160" t="s">
        <v>1685</v>
      </c>
      <c r="B17" s="100" t="s">
        <v>79</v>
      </c>
      <c r="C17" s="100" t="s">
        <v>1686</v>
      </c>
      <c r="D17" s="130" t="s">
        <v>25</v>
      </c>
      <c r="E17" s="12">
        <v>10</v>
      </c>
      <c r="F17" s="35">
        <v>15</v>
      </c>
      <c r="G17" s="15">
        <f t="shared" si="0"/>
        <v>42.857142857142854</v>
      </c>
      <c r="H17" s="9" t="s">
        <v>112</v>
      </c>
      <c r="I17" s="19">
        <v>932007</v>
      </c>
    </row>
    <row r="18" spans="1:9" ht="15.75" x14ac:dyDescent="0.25">
      <c r="A18" s="19" t="s">
        <v>1714</v>
      </c>
      <c r="B18" s="19" t="s">
        <v>141</v>
      </c>
      <c r="C18" s="19" t="s">
        <v>29</v>
      </c>
      <c r="D18" s="19" t="s">
        <v>74</v>
      </c>
      <c r="E18" s="12">
        <v>10</v>
      </c>
      <c r="F18" s="19">
        <v>15</v>
      </c>
      <c r="G18" s="15">
        <f t="shared" si="0"/>
        <v>42.857142857142854</v>
      </c>
      <c r="H18" s="9" t="s">
        <v>112</v>
      </c>
      <c r="I18" s="19">
        <v>932015</v>
      </c>
    </row>
    <row r="19" spans="1:9" ht="15.75" x14ac:dyDescent="0.25">
      <c r="A19" s="19" t="s">
        <v>701</v>
      </c>
      <c r="B19" s="19" t="s">
        <v>194</v>
      </c>
      <c r="C19" s="19" t="s">
        <v>136</v>
      </c>
      <c r="D19" s="19" t="s">
        <v>25</v>
      </c>
      <c r="E19" s="12">
        <v>10</v>
      </c>
      <c r="F19" s="19">
        <v>14</v>
      </c>
      <c r="G19" s="15">
        <f t="shared" si="0"/>
        <v>40</v>
      </c>
      <c r="H19" s="9" t="s">
        <v>112</v>
      </c>
      <c r="I19" s="19">
        <v>932006</v>
      </c>
    </row>
    <row r="20" spans="1:9" ht="15.75" x14ac:dyDescent="0.25">
      <c r="A20" s="161" t="s">
        <v>324</v>
      </c>
      <c r="B20" s="161" t="s">
        <v>56</v>
      </c>
      <c r="C20" s="161" t="s">
        <v>722</v>
      </c>
      <c r="D20" s="151" t="s">
        <v>25</v>
      </c>
      <c r="E20" s="12">
        <v>10</v>
      </c>
      <c r="F20" s="19">
        <v>14</v>
      </c>
      <c r="G20" s="15">
        <f t="shared" si="0"/>
        <v>40</v>
      </c>
      <c r="H20" s="9" t="s">
        <v>112</v>
      </c>
      <c r="I20" s="19">
        <v>932007</v>
      </c>
    </row>
    <row r="21" spans="1:9" ht="15.75" x14ac:dyDescent="0.25">
      <c r="A21" s="19" t="s">
        <v>1693</v>
      </c>
      <c r="B21" s="19" t="s">
        <v>129</v>
      </c>
      <c r="C21" s="19" t="s">
        <v>96</v>
      </c>
      <c r="D21" s="19" t="s">
        <v>11</v>
      </c>
      <c r="E21" s="12">
        <v>10</v>
      </c>
      <c r="F21" s="35">
        <v>14</v>
      </c>
      <c r="G21" s="15">
        <f t="shared" si="0"/>
        <v>40</v>
      </c>
      <c r="H21" s="9" t="s">
        <v>112</v>
      </c>
      <c r="I21" s="19">
        <v>932009</v>
      </c>
    </row>
    <row r="22" spans="1:9" ht="15.75" x14ac:dyDescent="0.25">
      <c r="A22" s="109" t="s">
        <v>692</v>
      </c>
      <c r="B22" s="19" t="s">
        <v>43</v>
      </c>
      <c r="C22" s="19" t="s">
        <v>104</v>
      </c>
      <c r="D22" s="19" t="s">
        <v>25</v>
      </c>
      <c r="E22" s="12">
        <v>10</v>
      </c>
      <c r="F22" s="19">
        <v>14</v>
      </c>
      <c r="G22" s="15">
        <f t="shared" si="0"/>
        <v>40</v>
      </c>
      <c r="H22" s="9" t="s">
        <v>112</v>
      </c>
      <c r="I22" s="19">
        <v>932010</v>
      </c>
    </row>
    <row r="23" spans="1:9" ht="15.75" x14ac:dyDescent="0.25">
      <c r="A23" s="109" t="s">
        <v>702</v>
      </c>
      <c r="B23" s="19" t="s">
        <v>16</v>
      </c>
      <c r="C23" s="19" t="s">
        <v>703</v>
      </c>
      <c r="D23" s="19" t="s">
        <v>11</v>
      </c>
      <c r="E23" s="12">
        <v>10</v>
      </c>
      <c r="F23" s="19">
        <v>13</v>
      </c>
      <c r="G23" s="15">
        <f t="shared" si="0"/>
        <v>37.142857142857146</v>
      </c>
      <c r="H23" s="9" t="s">
        <v>112</v>
      </c>
      <c r="I23" s="19">
        <v>932006</v>
      </c>
    </row>
    <row r="24" spans="1:9" ht="15.75" x14ac:dyDescent="0.25">
      <c r="A24" s="109" t="s">
        <v>1698</v>
      </c>
      <c r="B24" s="111" t="s">
        <v>162</v>
      </c>
      <c r="C24" s="19" t="s">
        <v>57</v>
      </c>
      <c r="D24" s="24" t="s">
        <v>80</v>
      </c>
      <c r="E24" s="12">
        <v>10</v>
      </c>
      <c r="F24" s="19">
        <v>13</v>
      </c>
      <c r="G24" s="15">
        <f t="shared" si="0"/>
        <v>37.142857142857146</v>
      </c>
      <c r="H24" s="9" t="s">
        <v>112</v>
      </c>
      <c r="I24" s="19">
        <v>932015</v>
      </c>
    </row>
    <row r="25" spans="1:9" ht="15.75" x14ac:dyDescent="0.25">
      <c r="A25" s="41" t="s">
        <v>170</v>
      </c>
      <c r="B25" s="19" t="s">
        <v>246</v>
      </c>
      <c r="C25" s="152" t="s">
        <v>35</v>
      </c>
      <c r="D25" s="19" t="s">
        <v>11</v>
      </c>
      <c r="E25" s="12">
        <v>10</v>
      </c>
      <c r="F25" s="34">
        <v>13</v>
      </c>
      <c r="G25" s="15">
        <f t="shared" si="0"/>
        <v>37.142857142857146</v>
      </c>
      <c r="H25" s="9" t="s">
        <v>112</v>
      </c>
      <c r="I25" s="19">
        <v>932018</v>
      </c>
    </row>
    <row r="26" spans="1:9" ht="15.75" x14ac:dyDescent="0.25">
      <c r="A26" s="147" t="s">
        <v>1711</v>
      </c>
      <c r="B26" s="153" t="s">
        <v>81</v>
      </c>
      <c r="C26" s="153" t="s">
        <v>65</v>
      </c>
      <c r="D26" s="25" t="s">
        <v>80</v>
      </c>
      <c r="E26" s="12">
        <v>10</v>
      </c>
      <c r="F26" s="36">
        <v>12</v>
      </c>
      <c r="G26" s="15">
        <f t="shared" si="0"/>
        <v>34.285714285714285</v>
      </c>
      <c r="H26" s="9" t="s">
        <v>112</v>
      </c>
      <c r="I26" s="19">
        <v>932015</v>
      </c>
    </row>
    <row r="27" spans="1:9" ht="15.75" x14ac:dyDescent="0.25">
      <c r="A27" s="147" t="s">
        <v>1716</v>
      </c>
      <c r="B27" s="153" t="s">
        <v>689</v>
      </c>
      <c r="C27" s="153" t="s">
        <v>908</v>
      </c>
      <c r="D27" s="19" t="s">
        <v>25</v>
      </c>
      <c r="E27" s="12">
        <v>10</v>
      </c>
      <c r="F27" s="35">
        <v>12</v>
      </c>
      <c r="G27" s="15">
        <f t="shared" si="0"/>
        <v>34.285714285714285</v>
      </c>
      <c r="H27" s="9" t="s">
        <v>112</v>
      </c>
      <c r="I27" s="19">
        <v>932011</v>
      </c>
    </row>
    <row r="28" spans="1:9" ht="15.75" x14ac:dyDescent="0.25">
      <c r="A28" s="146" t="s">
        <v>1679</v>
      </c>
      <c r="B28" s="19" t="s">
        <v>122</v>
      </c>
      <c r="C28" s="19" t="s">
        <v>1680</v>
      </c>
      <c r="D28" s="19" t="s">
        <v>80</v>
      </c>
      <c r="E28" s="12">
        <v>10</v>
      </c>
      <c r="F28" s="19">
        <v>11</v>
      </c>
      <c r="G28" s="15">
        <f t="shared" si="0"/>
        <v>31.428571428571427</v>
      </c>
      <c r="H28" s="9" t="s">
        <v>112</v>
      </c>
      <c r="I28" s="19">
        <v>932006</v>
      </c>
    </row>
    <row r="29" spans="1:9" ht="15.75" x14ac:dyDescent="0.25">
      <c r="A29" s="146" t="s">
        <v>1704</v>
      </c>
      <c r="B29" s="19" t="s">
        <v>312</v>
      </c>
      <c r="C29" s="19" t="s">
        <v>180</v>
      </c>
      <c r="D29" s="19" t="s">
        <v>74</v>
      </c>
      <c r="E29" s="12">
        <v>10</v>
      </c>
      <c r="F29" s="19">
        <v>11</v>
      </c>
      <c r="G29" s="15">
        <f t="shared" si="0"/>
        <v>31.428571428571427</v>
      </c>
      <c r="H29" s="9" t="s">
        <v>112</v>
      </c>
      <c r="I29" s="19">
        <v>932015</v>
      </c>
    </row>
    <row r="30" spans="1:9" ht="15.75" x14ac:dyDescent="0.25">
      <c r="A30" s="148" t="s">
        <v>1678</v>
      </c>
      <c r="B30" s="19" t="s">
        <v>64</v>
      </c>
      <c r="C30" s="19" t="s">
        <v>65</v>
      </c>
      <c r="D30" s="150" t="s">
        <v>25</v>
      </c>
      <c r="E30" s="12">
        <v>10</v>
      </c>
      <c r="F30" s="19">
        <v>10</v>
      </c>
      <c r="G30" s="15">
        <f t="shared" si="0"/>
        <v>28.571428571428569</v>
      </c>
      <c r="H30" s="9" t="s">
        <v>112</v>
      </c>
      <c r="I30" s="19">
        <v>932006</v>
      </c>
    </row>
    <row r="31" spans="1:9" ht="15.75" x14ac:dyDescent="0.25">
      <c r="A31" s="147" t="s">
        <v>1715</v>
      </c>
      <c r="B31" s="111" t="s">
        <v>64</v>
      </c>
      <c r="C31" s="19" t="s">
        <v>40</v>
      </c>
      <c r="D31" s="149" t="s">
        <v>25</v>
      </c>
      <c r="E31" s="12">
        <v>10</v>
      </c>
      <c r="F31" s="19">
        <v>10</v>
      </c>
      <c r="G31" s="15">
        <f t="shared" si="0"/>
        <v>28.571428571428569</v>
      </c>
      <c r="H31" s="9" t="s">
        <v>112</v>
      </c>
      <c r="I31" s="19">
        <v>932011</v>
      </c>
    </row>
    <row r="32" spans="1:9" ht="15.75" x14ac:dyDescent="0.25">
      <c r="A32" s="162" t="s">
        <v>1684</v>
      </c>
      <c r="B32" s="160" t="s">
        <v>216</v>
      </c>
      <c r="C32" s="163" t="s">
        <v>57</v>
      </c>
      <c r="D32" s="130" t="s">
        <v>25</v>
      </c>
      <c r="E32" s="12">
        <v>10</v>
      </c>
      <c r="F32" s="19">
        <v>9</v>
      </c>
      <c r="G32" s="15">
        <f t="shared" si="0"/>
        <v>25.714285714285712</v>
      </c>
      <c r="H32" s="9" t="s">
        <v>112</v>
      </c>
      <c r="I32" s="19">
        <v>932007</v>
      </c>
    </row>
    <row r="33" spans="1:9" ht="15.75" x14ac:dyDescent="0.25">
      <c r="A33" s="162" t="s">
        <v>1687</v>
      </c>
      <c r="B33" s="164" t="s">
        <v>530</v>
      </c>
      <c r="C33" s="100" t="s">
        <v>24</v>
      </c>
      <c r="D33" s="154" t="s">
        <v>25</v>
      </c>
      <c r="E33" s="12">
        <v>10</v>
      </c>
      <c r="F33" s="19">
        <v>9</v>
      </c>
      <c r="G33" s="15">
        <f t="shared" si="0"/>
        <v>25.714285714285712</v>
      </c>
      <c r="H33" s="9" t="s">
        <v>112</v>
      </c>
      <c r="I33" s="19">
        <v>932007</v>
      </c>
    </row>
    <row r="34" spans="1:9" ht="15.75" x14ac:dyDescent="0.25">
      <c r="A34" s="146" t="s">
        <v>1702</v>
      </c>
      <c r="B34" s="19" t="s">
        <v>451</v>
      </c>
      <c r="C34" s="19" t="s">
        <v>238</v>
      </c>
      <c r="D34" s="150" t="s">
        <v>80</v>
      </c>
      <c r="E34" s="12">
        <v>10</v>
      </c>
      <c r="F34" s="35">
        <v>9</v>
      </c>
      <c r="G34" s="15">
        <f t="shared" si="0"/>
        <v>25.714285714285712</v>
      </c>
      <c r="H34" s="9" t="s">
        <v>112</v>
      </c>
      <c r="I34" s="19">
        <v>932015</v>
      </c>
    </row>
    <row r="35" spans="1:9" ht="15.75" x14ac:dyDescent="0.25">
      <c r="A35" s="146" t="s">
        <v>1709</v>
      </c>
      <c r="B35" s="19" t="s">
        <v>79</v>
      </c>
      <c r="C35" s="19" t="s">
        <v>65</v>
      </c>
      <c r="D35" s="19" t="s">
        <v>80</v>
      </c>
      <c r="E35" s="12">
        <v>10</v>
      </c>
      <c r="F35" s="35">
        <v>9</v>
      </c>
      <c r="G35" s="15">
        <f t="shared" ref="G35:G66" si="1">F35/35*100</f>
        <v>25.714285714285712</v>
      </c>
      <c r="H35" s="9" t="s">
        <v>112</v>
      </c>
      <c r="I35" s="19">
        <v>932015</v>
      </c>
    </row>
    <row r="36" spans="1:9" ht="15.75" x14ac:dyDescent="0.25">
      <c r="A36" s="146" t="s">
        <v>1710</v>
      </c>
      <c r="B36" s="19" t="s">
        <v>154</v>
      </c>
      <c r="C36" s="19" t="s">
        <v>136</v>
      </c>
      <c r="D36" s="19" t="s">
        <v>80</v>
      </c>
      <c r="E36" s="12">
        <v>10</v>
      </c>
      <c r="F36" s="34">
        <v>9</v>
      </c>
      <c r="G36" s="15">
        <f t="shared" si="1"/>
        <v>25.714285714285712</v>
      </c>
      <c r="H36" s="9" t="s">
        <v>112</v>
      </c>
      <c r="I36" s="19">
        <v>932015</v>
      </c>
    </row>
    <row r="37" spans="1:9" ht="15.75" x14ac:dyDescent="0.25">
      <c r="A37" s="101" t="s">
        <v>1713</v>
      </c>
      <c r="B37" s="150" t="s">
        <v>132</v>
      </c>
      <c r="C37" s="150" t="s">
        <v>22</v>
      </c>
      <c r="D37" s="150" t="s">
        <v>74</v>
      </c>
      <c r="E37" s="12">
        <v>10</v>
      </c>
      <c r="F37" s="150">
        <v>9</v>
      </c>
      <c r="G37" s="15">
        <f t="shared" si="1"/>
        <v>25.714285714285712</v>
      </c>
      <c r="H37" s="9" t="s">
        <v>112</v>
      </c>
      <c r="I37" s="19">
        <v>932015</v>
      </c>
    </row>
    <row r="38" spans="1:9" ht="15.75" x14ac:dyDescent="0.25">
      <c r="A38" s="165" t="s">
        <v>716</v>
      </c>
      <c r="B38" s="100" t="s">
        <v>106</v>
      </c>
      <c r="C38" s="100" t="s">
        <v>217</v>
      </c>
      <c r="D38" s="130" t="s">
        <v>25</v>
      </c>
      <c r="E38" s="12">
        <v>10</v>
      </c>
      <c r="F38" s="19">
        <v>8</v>
      </c>
      <c r="G38" s="15">
        <f t="shared" si="1"/>
        <v>22.857142857142858</v>
      </c>
      <c r="H38" s="9" t="s">
        <v>112</v>
      </c>
      <c r="I38" s="19">
        <v>932007</v>
      </c>
    </row>
    <row r="39" spans="1:9" ht="15.75" x14ac:dyDescent="0.25">
      <c r="A39" s="160" t="s">
        <v>1689</v>
      </c>
      <c r="B39" s="100" t="s">
        <v>713</v>
      </c>
      <c r="C39" s="100" t="s">
        <v>76</v>
      </c>
      <c r="D39" s="130" t="s">
        <v>25</v>
      </c>
      <c r="E39" s="12">
        <v>10</v>
      </c>
      <c r="F39" s="35">
        <v>8</v>
      </c>
      <c r="G39" s="15">
        <f t="shared" si="1"/>
        <v>22.857142857142858</v>
      </c>
      <c r="H39" s="9" t="s">
        <v>112</v>
      </c>
      <c r="I39" s="19">
        <v>932007</v>
      </c>
    </row>
    <row r="40" spans="1:9" ht="15.75" x14ac:dyDescent="0.25">
      <c r="A40" s="23" t="s">
        <v>1703</v>
      </c>
      <c r="B40" s="23" t="s">
        <v>140</v>
      </c>
      <c r="C40" s="23" t="s">
        <v>101</v>
      </c>
      <c r="D40" s="19" t="s">
        <v>74</v>
      </c>
      <c r="E40" s="12">
        <v>10</v>
      </c>
      <c r="F40" s="19">
        <v>8</v>
      </c>
      <c r="G40" s="15">
        <f t="shared" si="1"/>
        <v>22.857142857142858</v>
      </c>
      <c r="H40" s="9" t="s">
        <v>112</v>
      </c>
      <c r="I40" s="19">
        <v>932015</v>
      </c>
    </row>
    <row r="41" spans="1:9" ht="15.75" x14ac:dyDescent="0.25">
      <c r="A41" s="157" t="s">
        <v>1706</v>
      </c>
      <c r="B41" s="157" t="s">
        <v>123</v>
      </c>
      <c r="C41" s="157" t="s">
        <v>40</v>
      </c>
      <c r="D41" s="28" t="s">
        <v>80</v>
      </c>
      <c r="E41" s="12">
        <v>10</v>
      </c>
      <c r="F41" s="19">
        <v>8</v>
      </c>
      <c r="G41" s="15">
        <f t="shared" si="1"/>
        <v>22.857142857142858</v>
      </c>
      <c r="H41" s="9" t="s">
        <v>112</v>
      </c>
      <c r="I41" s="19">
        <v>932015</v>
      </c>
    </row>
    <row r="42" spans="1:9" ht="15.75" x14ac:dyDescent="0.25">
      <c r="A42" s="155" t="s">
        <v>710</v>
      </c>
      <c r="B42" s="155" t="s">
        <v>162</v>
      </c>
      <c r="C42" s="155" t="s">
        <v>47</v>
      </c>
      <c r="D42" s="155" t="s">
        <v>25</v>
      </c>
      <c r="E42" s="12">
        <v>10</v>
      </c>
      <c r="F42" s="19">
        <v>7</v>
      </c>
      <c r="G42" s="15">
        <f t="shared" si="1"/>
        <v>20</v>
      </c>
      <c r="H42" s="9" t="s">
        <v>112</v>
      </c>
      <c r="I42" s="19">
        <v>932002</v>
      </c>
    </row>
    <row r="43" spans="1:9" ht="15.75" x14ac:dyDescent="0.25">
      <c r="A43" s="155" t="s">
        <v>709</v>
      </c>
      <c r="B43" s="155" t="s">
        <v>46</v>
      </c>
      <c r="C43" s="155" t="s">
        <v>44</v>
      </c>
      <c r="D43" s="155" t="s">
        <v>25</v>
      </c>
      <c r="E43" s="12">
        <v>10</v>
      </c>
      <c r="F43" s="35">
        <v>7</v>
      </c>
      <c r="G43" s="15">
        <f t="shared" si="1"/>
        <v>20</v>
      </c>
      <c r="H43" s="9" t="s">
        <v>112</v>
      </c>
      <c r="I43" s="19">
        <v>932002</v>
      </c>
    </row>
    <row r="44" spans="1:9" ht="15.75" x14ac:dyDescent="0.25">
      <c r="A44" s="158" t="s">
        <v>1673</v>
      </c>
      <c r="B44" s="130" t="s">
        <v>608</v>
      </c>
      <c r="C44" s="130" t="s">
        <v>65</v>
      </c>
      <c r="D44" s="130" t="s">
        <v>25</v>
      </c>
      <c r="E44" s="12">
        <v>10</v>
      </c>
      <c r="F44" s="19">
        <v>7</v>
      </c>
      <c r="G44" s="15">
        <f t="shared" si="1"/>
        <v>20</v>
      </c>
      <c r="H44" s="9" t="s">
        <v>112</v>
      </c>
      <c r="I44" s="19">
        <v>932001</v>
      </c>
    </row>
    <row r="45" spans="1:9" ht="15.75" x14ac:dyDescent="0.25">
      <c r="A45" s="160" t="s">
        <v>1683</v>
      </c>
      <c r="B45" s="160" t="s">
        <v>46</v>
      </c>
      <c r="C45" s="160" t="s">
        <v>65</v>
      </c>
      <c r="D45" s="130" t="s">
        <v>25</v>
      </c>
      <c r="E45" s="12">
        <v>10</v>
      </c>
      <c r="F45" s="35">
        <v>7</v>
      </c>
      <c r="G45" s="15">
        <f t="shared" si="1"/>
        <v>20</v>
      </c>
      <c r="H45" s="9" t="s">
        <v>112</v>
      </c>
      <c r="I45" s="19">
        <v>932007</v>
      </c>
    </row>
    <row r="46" spans="1:9" ht="15.75" x14ac:dyDescent="0.25">
      <c r="A46" s="19" t="s">
        <v>235</v>
      </c>
      <c r="B46" s="19" t="s">
        <v>148</v>
      </c>
      <c r="C46" s="19" t="s">
        <v>29</v>
      </c>
      <c r="D46" s="28" t="s">
        <v>11</v>
      </c>
      <c r="E46" s="12">
        <v>10</v>
      </c>
      <c r="F46" s="19">
        <v>7</v>
      </c>
      <c r="G46" s="15">
        <f t="shared" si="1"/>
        <v>20</v>
      </c>
      <c r="H46" s="9" t="s">
        <v>112</v>
      </c>
      <c r="I46" s="19">
        <v>932010</v>
      </c>
    </row>
    <row r="47" spans="1:9" ht="15.75" x14ac:dyDescent="0.25">
      <c r="A47" s="19" t="s">
        <v>1177</v>
      </c>
      <c r="B47" s="19" t="s">
        <v>16</v>
      </c>
      <c r="C47" s="19" t="s">
        <v>180</v>
      </c>
      <c r="D47" s="19" t="s">
        <v>11</v>
      </c>
      <c r="E47" s="12">
        <v>10</v>
      </c>
      <c r="F47" s="19">
        <v>7</v>
      </c>
      <c r="G47" s="15">
        <f t="shared" si="1"/>
        <v>20</v>
      </c>
      <c r="H47" s="9" t="s">
        <v>112</v>
      </c>
      <c r="I47" s="19">
        <v>932013</v>
      </c>
    </row>
    <row r="48" spans="1:9" ht="15.75" x14ac:dyDescent="0.25">
      <c r="A48" s="156" t="s">
        <v>1717</v>
      </c>
      <c r="B48" s="19" t="s">
        <v>154</v>
      </c>
      <c r="C48" s="19" t="s">
        <v>40</v>
      </c>
      <c r="D48" s="19" t="s">
        <v>25</v>
      </c>
      <c r="E48" s="12">
        <v>10</v>
      </c>
      <c r="F48" s="35">
        <v>7</v>
      </c>
      <c r="G48" s="15">
        <f t="shared" si="1"/>
        <v>20</v>
      </c>
      <c r="H48" s="9" t="s">
        <v>112</v>
      </c>
      <c r="I48" s="19">
        <v>932011</v>
      </c>
    </row>
    <row r="49" spans="1:9" ht="15.75" x14ac:dyDescent="0.25">
      <c r="A49" s="159" t="s">
        <v>1675</v>
      </c>
      <c r="B49" s="100" t="s">
        <v>152</v>
      </c>
      <c r="C49" s="100" t="s">
        <v>73</v>
      </c>
      <c r="D49" s="130" t="s">
        <v>11</v>
      </c>
      <c r="E49" s="12">
        <v>10</v>
      </c>
      <c r="F49" s="19">
        <v>6</v>
      </c>
      <c r="G49" s="15">
        <f t="shared" si="1"/>
        <v>17.142857142857142</v>
      </c>
      <c r="H49" s="9" t="s">
        <v>112</v>
      </c>
      <c r="I49" s="19">
        <v>932001</v>
      </c>
    </row>
    <row r="50" spans="1:9" ht="15.75" x14ac:dyDescent="0.25">
      <c r="A50" s="19" t="s">
        <v>1707</v>
      </c>
      <c r="B50" s="19" t="s">
        <v>70</v>
      </c>
      <c r="C50" s="19" t="s">
        <v>40</v>
      </c>
      <c r="D50" s="25" t="s">
        <v>80</v>
      </c>
      <c r="E50" s="12">
        <v>10</v>
      </c>
      <c r="F50" s="19">
        <v>5</v>
      </c>
      <c r="G50" s="15">
        <f t="shared" si="1"/>
        <v>14.285714285714285</v>
      </c>
      <c r="H50" s="9" t="s">
        <v>112</v>
      </c>
      <c r="I50" s="19">
        <v>932015</v>
      </c>
    </row>
    <row r="51" spans="1:9" ht="15.75" x14ac:dyDescent="0.25">
      <c r="A51" s="19" t="s">
        <v>1526</v>
      </c>
      <c r="B51" s="19" t="s">
        <v>767</v>
      </c>
      <c r="C51" s="19" t="s">
        <v>24</v>
      </c>
      <c r="D51" s="19" t="s">
        <v>80</v>
      </c>
      <c r="E51" s="12">
        <v>10</v>
      </c>
      <c r="F51" s="19">
        <v>5</v>
      </c>
      <c r="G51" s="15">
        <f t="shared" si="1"/>
        <v>14.285714285714285</v>
      </c>
      <c r="H51" s="9" t="s">
        <v>112</v>
      </c>
      <c r="I51" s="19">
        <v>932015</v>
      </c>
    </row>
    <row r="52" spans="1:9" ht="15.75" x14ac:dyDescent="0.25">
      <c r="A52" s="159" t="s">
        <v>1676</v>
      </c>
      <c r="B52" s="130" t="s">
        <v>177</v>
      </c>
      <c r="C52" s="130" t="s">
        <v>134</v>
      </c>
      <c r="D52" s="130" t="s">
        <v>11</v>
      </c>
      <c r="E52" s="12">
        <v>10</v>
      </c>
      <c r="F52" s="19">
        <v>4</v>
      </c>
      <c r="G52" s="15">
        <f t="shared" si="1"/>
        <v>11.428571428571429</v>
      </c>
      <c r="H52" s="9" t="s">
        <v>112</v>
      </c>
      <c r="I52" s="19">
        <v>932001</v>
      </c>
    </row>
    <row r="53" spans="1:9" ht="15.75" x14ac:dyDescent="0.25">
      <c r="A53" s="19" t="s">
        <v>239</v>
      </c>
      <c r="B53" s="19" t="s">
        <v>162</v>
      </c>
      <c r="C53" s="19" t="s">
        <v>169</v>
      </c>
      <c r="D53" s="19" t="s">
        <v>80</v>
      </c>
      <c r="E53" s="12">
        <v>10</v>
      </c>
      <c r="F53" s="19">
        <v>4</v>
      </c>
      <c r="G53" s="15">
        <f t="shared" si="1"/>
        <v>11.428571428571429</v>
      </c>
      <c r="H53" s="9" t="s">
        <v>112</v>
      </c>
      <c r="I53" s="19">
        <v>932015</v>
      </c>
    </row>
    <row r="54" spans="1:9" ht="15.75" x14ac:dyDescent="0.25">
      <c r="A54" s="19" t="s">
        <v>676</v>
      </c>
      <c r="B54" s="19" t="s">
        <v>154</v>
      </c>
      <c r="C54" s="157" t="s">
        <v>47</v>
      </c>
      <c r="D54" s="157" t="s">
        <v>25</v>
      </c>
      <c r="E54" s="12">
        <v>10</v>
      </c>
      <c r="F54" s="157">
        <v>3</v>
      </c>
      <c r="G54" s="15">
        <f t="shared" si="1"/>
        <v>8.5714285714285712</v>
      </c>
      <c r="H54" s="9" t="s">
        <v>112</v>
      </c>
      <c r="I54" s="19">
        <v>932011</v>
      </c>
    </row>
    <row r="55" spans="1:9" ht="15.75" x14ac:dyDescent="0.25">
      <c r="A55" s="160" t="s">
        <v>1681</v>
      </c>
      <c r="B55" s="130" t="s">
        <v>1682</v>
      </c>
      <c r="C55" s="130" t="s">
        <v>76</v>
      </c>
      <c r="D55" s="130" t="s">
        <v>25</v>
      </c>
      <c r="E55" s="12">
        <v>10</v>
      </c>
      <c r="F55" s="35">
        <v>2</v>
      </c>
      <c r="G55" s="15">
        <f t="shared" si="1"/>
        <v>5.7142857142857144</v>
      </c>
      <c r="H55" s="9" t="s">
        <v>112</v>
      </c>
      <c r="I55" s="19">
        <v>932007</v>
      </c>
    </row>
    <row r="56" spans="1:9" ht="15.75" x14ac:dyDescent="0.25">
      <c r="A56" s="160" t="s">
        <v>1688</v>
      </c>
      <c r="B56" s="100" t="s">
        <v>527</v>
      </c>
      <c r="C56" s="100" t="s">
        <v>201</v>
      </c>
      <c r="D56" s="130" t="s">
        <v>25</v>
      </c>
      <c r="E56" s="12">
        <v>10</v>
      </c>
      <c r="F56" s="19">
        <v>2</v>
      </c>
      <c r="G56" s="15">
        <f t="shared" si="1"/>
        <v>5.7142857142857144</v>
      </c>
      <c r="H56" s="9" t="s">
        <v>112</v>
      </c>
      <c r="I56" s="19">
        <v>932007</v>
      </c>
    </row>
    <row r="57" spans="1:9" ht="15.75" x14ac:dyDescent="0.25">
      <c r="A57" s="19" t="s">
        <v>695</v>
      </c>
      <c r="B57" s="19" t="s">
        <v>105</v>
      </c>
      <c r="C57" s="19" t="s">
        <v>22</v>
      </c>
      <c r="D57" s="19" t="s">
        <v>11</v>
      </c>
      <c r="E57" s="12">
        <v>10</v>
      </c>
      <c r="F57" s="19">
        <v>2</v>
      </c>
      <c r="G57" s="15">
        <f t="shared" si="1"/>
        <v>5.7142857142857144</v>
      </c>
      <c r="H57" s="9" t="s">
        <v>112</v>
      </c>
      <c r="I57" s="19">
        <v>932010</v>
      </c>
    </row>
    <row r="58" spans="1:9" ht="15.75" x14ac:dyDescent="0.25">
      <c r="A58" s="19" t="s">
        <v>1696</v>
      </c>
      <c r="B58" s="19" t="s">
        <v>54</v>
      </c>
      <c r="C58" s="19" t="s">
        <v>82</v>
      </c>
      <c r="D58" s="19" t="s">
        <v>25</v>
      </c>
      <c r="E58" s="12">
        <v>10</v>
      </c>
      <c r="F58" s="19">
        <v>2</v>
      </c>
      <c r="G58" s="15">
        <f t="shared" si="1"/>
        <v>5.7142857142857144</v>
      </c>
      <c r="H58" s="9" t="s">
        <v>112</v>
      </c>
      <c r="I58" s="19">
        <v>932013</v>
      </c>
    </row>
    <row r="59" spans="1:9" ht="15.75" x14ac:dyDescent="0.25">
      <c r="A59" s="19" t="s">
        <v>1708</v>
      </c>
      <c r="B59" s="19" t="s">
        <v>99</v>
      </c>
      <c r="C59" s="19" t="s">
        <v>126</v>
      </c>
      <c r="D59" s="25" t="s">
        <v>80</v>
      </c>
      <c r="E59" s="12">
        <v>10</v>
      </c>
      <c r="F59" s="19">
        <v>2</v>
      </c>
      <c r="G59" s="15">
        <f t="shared" si="1"/>
        <v>5.7142857142857144</v>
      </c>
      <c r="H59" s="9" t="s">
        <v>112</v>
      </c>
      <c r="I59" s="19">
        <v>932015</v>
      </c>
    </row>
    <row r="60" spans="1:9" ht="15.75" x14ac:dyDescent="0.25">
      <c r="A60" s="19" t="s">
        <v>1712</v>
      </c>
      <c r="B60" s="19" t="s">
        <v>69</v>
      </c>
      <c r="C60" s="19" t="s">
        <v>243</v>
      </c>
      <c r="D60" s="19" t="s">
        <v>80</v>
      </c>
      <c r="E60" s="12">
        <v>10</v>
      </c>
      <c r="F60" s="19">
        <v>2</v>
      </c>
      <c r="G60" s="15">
        <f t="shared" si="1"/>
        <v>5.7142857142857144</v>
      </c>
      <c r="H60" s="9" t="s">
        <v>112</v>
      </c>
      <c r="I60" s="19">
        <v>932015</v>
      </c>
    </row>
    <row r="61" spans="1:9" ht="15.75" x14ac:dyDescent="0.25">
      <c r="A61" s="19" t="s">
        <v>782</v>
      </c>
      <c r="B61" s="19" t="s">
        <v>225</v>
      </c>
      <c r="C61" s="19" t="s">
        <v>24</v>
      </c>
      <c r="D61" s="25" t="s">
        <v>25</v>
      </c>
      <c r="E61" s="12">
        <v>10</v>
      </c>
      <c r="F61" s="19">
        <v>2</v>
      </c>
      <c r="G61" s="15">
        <f t="shared" si="1"/>
        <v>5.7142857142857144</v>
      </c>
      <c r="H61" s="9" t="s">
        <v>112</v>
      </c>
      <c r="I61" s="19">
        <v>932011</v>
      </c>
    </row>
    <row r="62" spans="1:9" ht="15.75" x14ac:dyDescent="0.25">
      <c r="A62" s="155" t="s">
        <v>1672</v>
      </c>
      <c r="B62" s="155" t="s">
        <v>237</v>
      </c>
      <c r="C62" s="155" t="s">
        <v>29</v>
      </c>
      <c r="D62" s="155" t="s">
        <v>11</v>
      </c>
      <c r="E62" s="12">
        <v>10</v>
      </c>
      <c r="F62" s="19">
        <v>1</v>
      </c>
      <c r="G62" s="15">
        <f t="shared" si="1"/>
        <v>2.8571428571428572</v>
      </c>
      <c r="H62" s="9" t="s">
        <v>112</v>
      </c>
      <c r="I62" s="19">
        <v>932002</v>
      </c>
    </row>
    <row r="63" spans="1:9" ht="15.75" x14ac:dyDescent="0.25">
      <c r="A63" s="161" t="s">
        <v>719</v>
      </c>
      <c r="B63" s="161" t="s">
        <v>720</v>
      </c>
      <c r="C63" s="161" t="s">
        <v>88</v>
      </c>
      <c r="D63" s="130" t="s">
        <v>25</v>
      </c>
      <c r="E63" s="12">
        <v>10</v>
      </c>
      <c r="F63" s="19">
        <v>1</v>
      </c>
      <c r="G63" s="15">
        <f t="shared" si="1"/>
        <v>2.8571428571428572</v>
      </c>
      <c r="H63" s="9" t="s">
        <v>112</v>
      </c>
      <c r="I63" s="19">
        <v>932007</v>
      </c>
    </row>
    <row r="64" spans="1:9" ht="15.75" x14ac:dyDescent="0.25">
      <c r="A64" s="160" t="s">
        <v>518</v>
      </c>
      <c r="B64" s="100" t="s">
        <v>32</v>
      </c>
      <c r="C64" s="130" t="s">
        <v>119</v>
      </c>
      <c r="D64" s="129" t="s">
        <v>11</v>
      </c>
      <c r="E64" s="12">
        <v>10</v>
      </c>
      <c r="F64" s="36">
        <v>1</v>
      </c>
      <c r="G64" s="15">
        <f t="shared" si="1"/>
        <v>2.8571428571428572</v>
      </c>
      <c r="H64" s="9" t="s">
        <v>112</v>
      </c>
      <c r="I64" s="19">
        <v>932007</v>
      </c>
    </row>
    <row r="65" spans="1:9" ht="15.75" x14ac:dyDescent="0.25">
      <c r="A65" s="160" t="s">
        <v>717</v>
      </c>
      <c r="B65" s="100" t="s">
        <v>168</v>
      </c>
      <c r="C65" s="130" t="s">
        <v>264</v>
      </c>
      <c r="D65" s="129" t="s">
        <v>11</v>
      </c>
      <c r="E65" s="12">
        <v>10</v>
      </c>
      <c r="F65" s="35">
        <v>1</v>
      </c>
      <c r="G65" s="15">
        <f t="shared" si="1"/>
        <v>2.8571428571428572</v>
      </c>
      <c r="H65" s="9" t="s">
        <v>112</v>
      </c>
      <c r="I65" s="19">
        <v>932007</v>
      </c>
    </row>
    <row r="66" spans="1:9" ht="15.75" x14ac:dyDescent="0.25">
      <c r="A66" s="160" t="s">
        <v>714</v>
      </c>
      <c r="B66" s="100" t="s">
        <v>46</v>
      </c>
      <c r="C66" s="130" t="s">
        <v>40</v>
      </c>
      <c r="D66" s="129" t="s">
        <v>25</v>
      </c>
      <c r="E66" s="12">
        <v>10</v>
      </c>
      <c r="F66" s="35">
        <v>1</v>
      </c>
      <c r="G66" s="15">
        <f t="shared" si="1"/>
        <v>2.8571428571428572</v>
      </c>
      <c r="H66" s="9" t="s">
        <v>112</v>
      </c>
      <c r="I66" s="19">
        <v>932007</v>
      </c>
    </row>
    <row r="67" spans="1:9" ht="15.75" x14ac:dyDescent="0.25">
      <c r="A67" s="160" t="s">
        <v>724</v>
      </c>
      <c r="B67" s="100" t="s">
        <v>9</v>
      </c>
      <c r="C67" s="130" t="s">
        <v>73</v>
      </c>
      <c r="D67" s="129" t="s">
        <v>11</v>
      </c>
      <c r="E67" s="12">
        <v>10</v>
      </c>
      <c r="F67" s="19">
        <v>1</v>
      </c>
      <c r="G67" s="15">
        <f t="shared" ref="G67:G79" si="2">F67/35*100</f>
        <v>2.8571428571428572</v>
      </c>
      <c r="H67" s="9" t="s">
        <v>112</v>
      </c>
      <c r="I67" s="19">
        <v>932007</v>
      </c>
    </row>
    <row r="68" spans="1:9" ht="15.75" x14ac:dyDescent="0.25">
      <c r="A68" s="19" t="s">
        <v>694</v>
      </c>
      <c r="B68" s="19" t="s">
        <v>148</v>
      </c>
      <c r="C68" s="19" t="s">
        <v>29</v>
      </c>
      <c r="D68" s="28" t="s">
        <v>11</v>
      </c>
      <c r="E68" s="12">
        <v>10</v>
      </c>
      <c r="F68" s="19">
        <v>1</v>
      </c>
      <c r="G68" s="15">
        <f t="shared" si="2"/>
        <v>2.8571428571428572</v>
      </c>
      <c r="H68" s="9" t="s">
        <v>112</v>
      </c>
      <c r="I68" s="19">
        <v>932010</v>
      </c>
    </row>
    <row r="69" spans="1:9" ht="15.75" x14ac:dyDescent="0.25">
      <c r="A69" s="160" t="s">
        <v>1690</v>
      </c>
      <c r="B69" s="100" t="s">
        <v>754</v>
      </c>
      <c r="C69" s="130" t="s">
        <v>723</v>
      </c>
      <c r="D69" s="129" t="s">
        <v>11</v>
      </c>
      <c r="E69" s="12">
        <v>10</v>
      </c>
      <c r="F69" s="19">
        <v>0</v>
      </c>
      <c r="G69" s="15">
        <f t="shared" si="2"/>
        <v>0</v>
      </c>
      <c r="H69" s="9" t="s">
        <v>112</v>
      </c>
      <c r="I69" s="19">
        <v>932007</v>
      </c>
    </row>
    <row r="70" spans="1:9" ht="15.75" x14ac:dyDescent="0.25">
      <c r="A70" s="160" t="s">
        <v>1691</v>
      </c>
      <c r="B70" s="100" t="s">
        <v>32</v>
      </c>
      <c r="C70" s="130" t="s">
        <v>149</v>
      </c>
      <c r="D70" s="129" t="s">
        <v>11</v>
      </c>
      <c r="E70" s="12">
        <v>10</v>
      </c>
      <c r="F70" s="35">
        <v>0</v>
      </c>
      <c r="G70" s="15">
        <f t="shared" si="2"/>
        <v>0</v>
      </c>
      <c r="H70" s="9" t="s">
        <v>112</v>
      </c>
      <c r="I70" s="19">
        <v>932007</v>
      </c>
    </row>
    <row r="71" spans="1:9" ht="15.75" x14ac:dyDescent="0.25">
      <c r="A71" s="160" t="s">
        <v>1692</v>
      </c>
      <c r="B71" s="100" t="s">
        <v>32</v>
      </c>
      <c r="C71" s="130" t="s">
        <v>29</v>
      </c>
      <c r="D71" s="129" t="s">
        <v>11</v>
      </c>
      <c r="E71" s="12">
        <v>10</v>
      </c>
      <c r="F71" s="35">
        <v>0</v>
      </c>
      <c r="G71" s="15">
        <f t="shared" si="2"/>
        <v>0</v>
      </c>
      <c r="H71" s="9" t="s">
        <v>112</v>
      </c>
      <c r="I71" s="19">
        <v>932007</v>
      </c>
    </row>
    <row r="72" spans="1:9" ht="15.75" x14ac:dyDescent="0.25">
      <c r="A72" s="19" t="s">
        <v>690</v>
      </c>
      <c r="B72" s="19" t="s">
        <v>140</v>
      </c>
      <c r="C72" s="19" t="s">
        <v>29</v>
      </c>
      <c r="D72" s="19" t="s">
        <v>11</v>
      </c>
      <c r="E72" s="12">
        <v>10</v>
      </c>
      <c r="F72" s="19">
        <v>0</v>
      </c>
      <c r="G72" s="15">
        <f t="shared" si="2"/>
        <v>0</v>
      </c>
      <c r="H72" s="9" t="s">
        <v>112</v>
      </c>
      <c r="I72" s="19">
        <v>932010</v>
      </c>
    </row>
    <row r="73" spans="1:9" ht="15.75" x14ac:dyDescent="0.25">
      <c r="A73" s="19" t="s">
        <v>1694</v>
      </c>
      <c r="B73" s="19" t="s">
        <v>98</v>
      </c>
      <c r="C73" s="19" t="s">
        <v>10</v>
      </c>
      <c r="D73" s="19" t="s">
        <v>11</v>
      </c>
      <c r="E73" s="12">
        <v>10</v>
      </c>
      <c r="F73" s="19">
        <v>0</v>
      </c>
      <c r="G73" s="15">
        <f t="shared" si="2"/>
        <v>0</v>
      </c>
      <c r="H73" s="9" t="s">
        <v>112</v>
      </c>
      <c r="I73" s="19">
        <v>932010</v>
      </c>
    </row>
    <row r="74" spans="1:9" ht="15.75" x14ac:dyDescent="0.25">
      <c r="A74" s="19" t="s">
        <v>231</v>
      </c>
      <c r="B74" s="19" t="s">
        <v>232</v>
      </c>
      <c r="C74" s="19" t="s">
        <v>136</v>
      </c>
      <c r="D74" s="19" t="s">
        <v>25</v>
      </c>
      <c r="E74" s="12">
        <v>10</v>
      </c>
      <c r="F74" s="19">
        <v>0</v>
      </c>
      <c r="G74" s="15">
        <f t="shared" si="2"/>
        <v>0</v>
      </c>
      <c r="H74" s="9" t="s">
        <v>112</v>
      </c>
      <c r="I74" s="19">
        <v>932010</v>
      </c>
    </row>
    <row r="75" spans="1:9" ht="15.75" x14ac:dyDescent="0.25">
      <c r="A75" s="19" t="s">
        <v>1695</v>
      </c>
      <c r="B75" s="19" t="s">
        <v>118</v>
      </c>
      <c r="C75" s="19" t="s">
        <v>97</v>
      </c>
      <c r="D75" s="19" t="s">
        <v>11</v>
      </c>
      <c r="E75" s="12">
        <v>10</v>
      </c>
      <c r="F75" s="19">
        <v>0</v>
      </c>
      <c r="G75" s="15">
        <f t="shared" si="2"/>
        <v>0</v>
      </c>
      <c r="H75" s="9" t="s">
        <v>112</v>
      </c>
      <c r="I75" s="19">
        <v>932010</v>
      </c>
    </row>
    <row r="76" spans="1:9" ht="15.75" x14ac:dyDescent="0.25">
      <c r="A76" s="19" t="s">
        <v>407</v>
      </c>
      <c r="B76" s="19" t="s">
        <v>54</v>
      </c>
      <c r="C76" s="19" t="s">
        <v>201</v>
      </c>
      <c r="D76" s="19" t="s">
        <v>25</v>
      </c>
      <c r="E76" s="12">
        <v>10</v>
      </c>
      <c r="F76" s="35">
        <v>0</v>
      </c>
      <c r="G76" s="15">
        <f t="shared" si="2"/>
        <v>0</v>
      </c>
      <c r="H76" s="9" t="s">
        <v>112</v>
      </c>
      <c r="I76" s="19">
        <v>932013</v>
      </c>
    </row>
    <row r="77" spans="1:9" ht="15.75" x14ac:dyDescent="0.25">
      <c r="A77" s="19" t="s">
        <v>705</v>
      </c>
      <c r="B77" s="19" t="s">
        <v>451</v>
      </c>
      <c r="C77" s="19" t="s">
        <v>24</v>
      </c>
      <c r="D77" s="25" t="s">
        <v>25</v>
      </c>
      <c r="E77" s="12">
        <v>10</v>
      </c>
      <c r="F77" s="19">
        <v>0</v>
      </c>
      <c r="G77" s="15">
        <f t="shared" si="2"/>
        <v>0</v>
      </c>
      <c r="H77" s="9" t="s">
        <v>112</v>
      </c>
      <c r="I77" s="19">
        <v>932013</v>
      </c>
    </row>
    <row r="78" spans="1:9" ht="15.75" x14ac:dyDescent="0.25">
      <c r="A78" s="19" t="s">
        <v>699</v>
      </c>
      <c r="B78" s="19" t="s">
        <v>120</v>
      </c>
      <c r="C78" s="19" t="s">
        <v>1697</v>
      </c>
      <c r="D78" s="19" t="s">
        <v>25</v>
      </c>
      <c r="E78" s="12">
        <v>10</v>
      </c>
      <c r="F78" s="19">
        <v>0</v>
      </c>
      <c r="G78" s="15">
        <f t="shared" si="2"/>
        <v>0</v>
      </c>
      <c r="H78" s="9" t="s">
        <v>112</v>
      </c>
      <c r="I78" s="19">
        <v>932013</v>
      </c>
    </row>
    <row r="79" spans="1:9" ht="15.75" x14ac:dyDescent="0.25">
      <c r="A79" s="19" t="s">
        <v>1699</v>
      </c>
      <c r="B79" s="19" t="s">
        <v>64</v>
      </c>
      <c r="C79" s="19" t="s">
        <v>24</v>
      </c>
      <c r="D79" s="19" t="s">
        <v>80</v>
      </c>
      <c r="E79" s="12">
        <v>10</v>
      </c>
      <c r="F79" s="19">
        <v>0</v>
      </c>
      <c r="G79" s="15">
        <f t="shared" si="2"/>
        <v>0</v>
      </c>
      <c r="H79" s="9" t="s">
        <v>112</v>
      </c>
      <c r="I79" s="19">
        <v>932015</v>
      </c>
    </row>
  </sheetData>
  <sortState ref="A3:I130">
    <sortCondition descending="1" ref="F11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workbookViewId="0"/>
  </sheetViews>
  <sheetFormatPr defaultRowHeight="15" x14ac:dyDescent="0.25"/>
  <cols>
    <col min="1" max="1" width="15.28515625" customWidth="1"/>
    <col min="2" max="2" width="11.7109375" customWidth="1"/>
    <col min="3" max="3" width="16.140625" customWidth="1"/>
    <col min="4" max="4" width="4.5703125" customWidth="1"/>
    <col min="5" max="5" width="9.28515625" customWidth="1"/>
    <col min="6" max="6" width="8.5703125" style="5" customWidth="1"/>
    <col min="7" max="7" width="9.85546875" style="6" customWidth="1"/>
    <col min="8" max="8" width="14.28515625" customWidth="1"/>
  </cols>
  <sheetData>
    <row r="1" spans="1:9" ht="21" x14ac:dyDescent="0.35">
      <c r="A1" s="4" t="s">
        <v>332</v>
      </c>
      <c r="B1" s="2"/>
      <c r="C1" s="2"/>
      <c r="D1" s="1"/>
    </row>
    <row r="2" spans="1:9" ht="47.25" x14ac:dyDescent="0.25">
      <c r="A2" s="169" t="s">
        <v>0</v>
      </c>
      <c r="B2" s="169" t="s">
        <v>1</v>
      </c>
      <c r="C2" s="169" t="s">
        <v>2</v>
      </c>
      <c r="D2" s="169" t="s">
        <v>3</v>
      </c>
      <c r="E2" s="169" t="s">
        <v>4</v>
      </c>
      <c r="F2" s="170" t="s">
        <v>5</v>
      </c>
      <c r="G2" s="171" t="s">
        <v>6</v>
      </c>
      <c r="H2" s="169" t="s">
        <v>7</v>
      </c>
      <c r="I2" s="169" t="s">
        <v>8</v>
      </c>
    </row>
    <row r="3" spans="1:9" ht="15.75" x14ac:dyDescent="0.25">
      <c r="A3" s="21" t="s">
        <v>675</v>
      </c>
      <c r="B3" s="21" t="s">
        <v>663</v>
      </c>
      <c r="C3" s="21" t="s">
        <v>224</v>
      </c>
      <c r="D3" s="21" t="s">
        <v>80</v>
      </c>
      <c r="E3" s="172">
        <v>11</v>
      </c>
      <c r="F3" s="19">
        <v>35</v>
      </c>
      <c r="G3" s="173">
        <f t="shared" ref="G3:G34" si="0">F3/35*100</f>
        <v>100</v>
      </c>
      <c r="H3" s="16" t="s">
        <v>110</v>
      </c>
      <c r="I3" s="19">
        <v>932015</v>
      </c>
    </row>
    <row r="4" spans="1:9" ht="15.75" x14ac:dyDescent="0.25">
      <c r="A4" s="19" t="s">
        <v>753</v>
      </c>
      <c r="B4" s="19" t="s">
        <v>64</v>
      </c>
      <c r="C4" s="19" t="s">
        <v>191</v>
      </c>
      <c r="D4" s="25" t="s">
        <v>80</v>
      </c>
      <c r="E4" s="172">
        <v>11</v>
      </c>
      <c r="F4" s="19">
        <v>35</v>
      </c>
      <c r="G4" s="173">
        <f t="shared" si="0"/>
        <v>100</v>
      </c>
      <c r="H4" s="16" t="s">
        <v>110</v>
      </c>
      <c r="I4" s="19">
        <v>932015</v>
      </c>
    </row>
    <row r="5" spans="1:9" ht="15.75" x14ac:dyDescent="0.25">
      <c r="A5" s="19" t="s">
        <v>784</v>
      </c>
      <c r="B5" s="19" t="s">
        <v>272</v>
      </c>
      <c r="C5" s="19" t="s">
        <v>151</v>
      </c>
      <c r="D5" s="19" t="s">
        <v>25</v>
      </c>
      <c r="E5" s="172">
        <v>11</v>
      </c>
      <c r="F5" s="19">
        <v>35</v>
      </c>
      <c r="G5" s="173">
        <f t="shared" si="0"/>
        <v>100</v>
      </c>
      <c r="H5" s="16" t="s">
        <v>110</v>
      </c>
      <c r="I5" s="19">
        <v>932011</v>
      </c>
    </row>
    <row r="6" spans="1:9" ht="15.75" x14ac:dyDescent="0.25">
      <c r="A6" s="155" t="s">
        <v>1752</v>
      </c>
      <c r="B6" s="155" t="s">
        <v>75</v>
      </c>
      <c r="C6" s="155" t="s">
        <v>57</v>
      </c>
      <c r="D6" s="155" t="s">
        <v>25</v>
      </c>
      <c r="E6" s="179">
        <v>11</v>
      </c>
      <c r="F6" s="35">
        <v>35</v>
      </c>
      <c r="G6" s="180">
        <f t="shared" si="0"/>
        <v>100</v>
      </c>
      <c r="H6" s="16" t="s">
        <v>110</v>
      </c>
      <c r="I6" s="19">
        <v>932006</v>
      </c>
    </row>
    <row r="7" spans="1:9" ht="15.75" x14ac:dyDescent="0.25">
      <c r="A7" s="19" t="s">
        <v>749</v>
      </c>
      <c r="B7" s="19" t="s">
        <v>168</v>
      </c>
      <c r="C7" s="19" t="s">
        <v>28</v>
      </c>
      <c r="D7" s="19" t="s">
        <v>11</v>
      </c>
      <c r="E7" s="172">
        <v>11</v>
      </c>
      <c r="F7" s="19">
        <v>33</v>
      </c>
      <c r="G7" s="173">
        <f t="shared" si="0"/>
        <v>94.285714285714278</v>
      </c>
      <c r="H7" s="16" t="s">
        <v>110</v>
      </c>
      <c r="I7" s="21">
        <v>932006</v>
      </c>
    </row>
    <row r="8" spans="1:9" ht="15.75" x14ac:dyDescent="0.25">
      <c r="A8" s="19" t="s">
        <v>743</v>
      </c>
      <c r="B8" s="19" t="s">
        <v>98</v>
      </c>
      <c r="C8" s="19" t="s">
        <v>38</v>
      </c>
      <c r="D8" s="19" t="s">
        <v>11</v>
      </c>
      <c r="E8" s="172">
        <v>11</v>
      </c>
      <c r="F8" s="19">
        <v>31</v>
      </c>
      <c r="G8" s="173">
        <f t="shared" si="0"/>
        <v>88.571428571428569</v>
      </c>
      <c r="H8" s="16" t="s">
        <v>111</v>
      </c>
      <c r="I8" s="21">
        <v>932006</v>
      </c>
    </row>
    <row r="9" spans="1:9" ht="15.75" x14ac:dyDescent="0.25">
      <c r="A9" s="19" t="s">
        <v>302</v>
      </c>
      <c r="B9" s="19" t="s">
        <v>67</v>
      </c>
      <c r="C9" s="19" t="s">
        <v>202</v>
      </c>
      <c r="D9" s="19" t="s">
        <v>11</v>
      </c>
      <c r="E9" s="172">
        <v>11</v>
      </c>
      <c r="F9" s="19">
        <v>30</v>
      </c>
      <c r="G9" s="173">
        <f t="shared" si="0"/>
        <v>85.714285714285708</v>
      </c>
      <c r="H9" s="16" t="s">
        <v>111</v>
      </c>
      <c r="I9" s="21">
        <v>932006</v>
      </c>
    </row>
    <row r="10" spans="1:9" ht="15.75" x14ac:dyDescent="0.25">
      <c r="A10" s="19" t="s">
        <v>1207</v>
      </c>
      <c r="B10" s="19" t="s">
        <v>19</v>
      </c>
      <c r="C10" s="19" t="s">
        <v>78</v>
      </c>
      <c r="D10" s="19" t="s">
        <v>74</v>
      </c>
      <c r="E10" s="172">
        <v>11</v>
      </c>
      <c r="F10" s="19">
        <v>30</v>
      </c>
      <c r="G10" s="173">
        <f t="shared" si="0"/>
        <v>85.714285714285708</v>
      </c>
      <c r="H10" s="16" t="s">
        <v>111</v>
      </c>
      <c r="I10" s="19">
        <v>932015</v>
      </c>
    </row>
    <row r="11" spans="1:9" ht="15.75" x14ac:dyDescent="0.25">
      <c r="A11" s="19" t="s">
        <v>1338</v>
      </c>
      <c r="B11" s="19" t="s">
        <v>81</v>
      </c>
      <c r="C11" s="19" t="s">
        <v>76</v>
      </c>
      <c r="D11" s="19" t="s">
        <v>80</v>
      </c>
      <c r="E11" s="172">
        <v>11</v>
      </c>
      <c r="F11" s="19">
        <v>29</v>
      </c>
      <c r="G11" s="173">
        <f t="shared" si="0"/>
        <v>82.857142857142861</v>
      </c>
      <c r="H11" s="16" t="s">
        <v>111</v>
      </c>
      <c r="I11" s="19">
        <v>932015</v>
      </c>
    </row>
    <row r="12" spans="1:9" ht="15.75" x14ac:dyDescent="0.25">
      <c r="A12" s="19" t="s">
        <v>756</v>
      </c>
      <c r="B12" s="19" t="s">
        <v>732</v>
      </c>
      <c r="C12" s="19" t="s">
        <v>757</v>
      </c>
      <c r="D12" s="25" t="s">
        <v>80</v>
      </c>
      <c r="E12" s="172">
        <v>11</v>
      </c>
      <c r="F12" s="19">
        <v>29</v>
      </c>
      <c r="G12" s="173">
        <f t="shared" si="0"/>
        <v>82.857142857142861</v>
      </c>
      <c r="H12" s="16" t="s">
        <v>111</v>
      </c>
      <c r="I12" s="19">
        <v>932015</v>
      </c>
    </row>
    <row r="13" spans="1:9" ht="15.75" x14ac:dyDescent="0.25">
      <c r="A13" s="19" t="s">
        <v>745</v>
      </c>
      <c r="B13" s="19" t="s">
        <v>148</v>
      </c>
      <c r="C13" s="19" t="s">
        <v>62</v>
      </c>
      <c r="D13" s="19" t="s">
        <v>11</v>
      </c>
      <c r="E13" s="172">
        <v>11</v>
      </c>
      <c r="F13" s="19">
        <v>28</v>
      </c>
      <c r="G13" s="173">
        <f t="shared" si="0"/>
        <v>80</v>
      </c>
      <c r="H13" s="16" t="s">
        <v>111</v>
      </c>
      <c r="I13" s="21">
        <v>932006</v>
      </c>
    </row>
    <row r="14" spans="1:9" ht="15.75" x14ac:dyDescent="0.25">
      <c r="A14" s="19" t="s">
        <v>747</v>
      </c>
      <c r="B14" s="19" t="s">
        <v>194</v>
      </c>
      <c r="C14" s="19" t="s">
        <v>76</v>
      </c>
      <c r="D14" s="19" t="s">
        <v>25</v>
      </c>
      <c r="E14" s="172">
        <v>11</v>
      </c>
      <c r="F14" s="19">
        <v>28</v>
      </c>
      <c r="G14" s="173">
        <f t="shared" si="0"/>
        <v>80</v>
      </c>
      <c r="H14" s="16" t="s">
        <v>111</v>
      </c>
      <c r="I14" s="21">
        <v>932006</v>
      </c>
    </row>
    <row r="15" spans="1:9" ht="15.75" x14ac:dyDescent="0.25">
      <c r="A15" s="19" t="s">
        <v>730</v>
      </c>
      <c r="B15" s="19" t="s">
        <v>86</v>
      </c>
      <c r="C15" s="19" t="s">
        <v>44</v>
      </c>
      <c r="D15" s="25" t="s">
        <v>25</v>
      </c>
      <c r="E15" s="172">
        <v>11</v>
      </c>
      <c r="F15" s="19">
        <v>28</v>
      </c>
      <c r="G15" s="173">
        <f t="shared" si="0"/>
        <v>80</v>
      </c>
      <c r="H15" s="16" t="s">
        <v>111</v>
      </c>
      <c r="I15" s="19">
        <v>932009</v>
      </c>
    </row>
    <row r="16" spans="1:9" ht="15.75" x14ac:dyDescent="0.25">
      <c r="A16" s="21" t="s">
        <v>1622</v>
      </c>
      <c r="B16" s="21" t="s">
        <v>150</v>
      </c>
      <c r="C16" s="21" t="s">
        <v>224</v>
      </c>
      <c r="D16" s="19" t="s">
        <v>80</v>
      </c>
      <c r="E16" s="172">
        <v>11</v>
      </c>
      <c r="F16" s="21">
        <v>28</v>
      </c>
      <c r="G16" s="173">
        <f t="shared" si="0"/>
        <v>80</v>
      </c>
      <c r="H16" s="16" t="s">
        <v>111</v>
      </c>
      <c r="I16" s="19">
        <v>932015</v>
      </c>
    </row>
    <row r="17" spans="1:9" ht="15.75" x14ac:dyDescent="0.25">
      <c r="A17" s="19" t="s">
        <v>785</v>
      </c>
      <c r="B17" s="19" t="s">
        <v>21</v>
      </c>
      <c r="C17" s="19" t="s">
        <v>227</v>
      </c>
      <c r="D17" s="19" t="s">
        <v>11</v>
      </c>
      <c r="E17" s="172">
        <v>11</v>
      </c>
      <c r="F17" s="19">
        <v>28</v>
      </c>
      <c r="G17" s="173">
        <f t="shared" si="0"/>
        <v>80</v>
      </c>
      <c r="H17" s="16" t="s">
        <v>111</v>
      </c>
      <c r="I17" s="19">
        <v>932011</v>
      </c>
    </row>
    <row r="18" spans="1:9" ht="15.75" x14ac:dyDescent="0.25">
      <c r="A18" s="19" t="s">
        <v>755</v>
      </c>
      <c r="B18" s="19" t="s">
        <v>41</v>
      </c>
      <c r="C18" s="19" t="s">
        <v>13</v>
      </c>
      <c r="D18" s="19" t="s">
        <v>74</v>
      </c>
      <c r="E18" s="172">
        <v>11</v>
      </c>
      <c r="F18" s="19">
        <v>26</v>
      </c>
      <c r="G18" s="173">
        <f t="shared" si="0"/>
        <v>74.285714285714292</v>
      </c>
      <c r="H18" s="16" t="s">
        <v>111</v>
      </c>
      <c r="I18" s="19">
        <v>932015</v>
      </c>
    </row>
    <row r="19" spans="1:9" ht="15.75" x14ac:dyDescent="0.25">
      <c r="A19" s="19" t="s">
        <v>1460</v>
      </c>
      <c r="B19" s="19" t="s">
        <v>51</v>
      </c>
      <c r="C19" s="19" t="s">
        <v>10</v>
      </c>
      <c r="D19" s="19" t="s">
        <v>74</v>
      </c>
      <c r="E19" s="172">
        <v>11</v>
      </c>
      <c r="F19" s="19">
        <v>26</v>
      </c>
      <c r="G19" s="173">
        <f t="shared" si="0"/>
        <v>74.285714285714292</v>
      </c>
      <c r="H19" s="16" t="s">
        <v>111</v>
      </c>
      <c r="I19" s="19">
        <v>932015</v>
      </c>
    </row>
    <row r="20" spans="1:9" ht="15.75" x14ac:dyDescent="0.25">
      <c r="A20" s="19" t="s">
        <v>750</v>
      </c>
      <c r="B20" s="19" t="s">
        <v>252</v>
      </c>
      <c r="C20" s="19" t="s">
        <v>243</v>
      </c>
      <c r="D20" s="19" t="s">
        <v>25</v>
      </c>
      <c r="E20" s="172">
        <v>11</v>
      </c>
      <c r="F20" s="19">
        <v>21</v>
      </c>
      <c r="G20" s="173">
        <f t="shared" si="0"/>
        <v>60</v>
      </c>
      <c r="H20" s="16" t="s">
        <v>111</v>
      </c>
      <c r="I20" s="21">
        <v>932006</v>
      </c>
    </row>
    <row r="21" spans="1:9" ht="15.75" x14ac:dyDescent="0.25">
      <c r="A21" s="19" t="s">
        <v>1724</v>
      </c>
      <c r="B21" s="19" t="s">
        <v>163</v>
      </c>
      <c r="C21" s="19" t="s">
        <v>224</v>
      </c>
      <c r="D21" s="19" t="s">
        <v>25</v>
      </c>
      <c r="E21" s="172">
        <v>11</v>
      </c>
      <c r="F21" s="19">
        <v>21</v>
      </c>
      <c r="G21" s="173">
        <f t="shared" si="0"/>
        <v>60</v>
      </c>
      <c r="H21" s="16" t="s">
        <v>111</v>
      </c>
      <c r="I21" s="21">
        <v>932006</v>
      </c>
    </row>
    <row r="22" spans="1:9" ht="15.75" x14ac:dyDescent="0.25">
      <c r="A22" s="19" t="s">
        <v>1736</v>
      </c>
      <c r="B22" s="19" t="s">
        <v>1314</v>
      </c>
      <c r="C22" s="19" t="s">
        <v>20</v>
      </c>
      <c r="D22" s="25" t="s">
        <v>74</v>
      </c>
      <c r="E22" s="172">
        <v>11</v>
      </c>
      <c r="F22" s="35">
        <v>21</v>
      </c>
      <c r="G22" s="173">
        <f t="shared" si="0"/>
        <v>60</v>
      </c>
      <c r="H22" s="16" t="s">
        <v>111</v>
      </c>
      <c r="I22" s="19">
        <v>932015</v>
      </c>
    </row>
    <row r="23" spans="1:9" ht="15.75" x14ac:dyDescent="0.25">
      <c r="A23" s="19" t="s">
        <v>945</v>
      </c>
      <c r="B23" s="19" t="s">
        <v>14</v>
      </c>
      <c r="C23" s="19" t="s">
        <v>29</v>
      </c>
      <c r="D23" s="19" t="s">
        <v>74</v>
      </c>
      <c r="E23" s="172">
        <v>11</v>
      </c>
      <c r="F23" s="35">
        <v>21</v>
      </c>
      <c r="G23" s="173">
        <f t="shared" si="0"/>
        <v>60</v>
      </c>
      <c r="H23" s="16" t="s">
        <v>111</v>
      </c>
      <c r="I23" s="19">
        <v>932015</v>
      </c>
    </row>
    <row r="24" spans="1:9" ht="15.75" x14ac:dyDescent="0.25">
      <c r="A24" s="148" t="s">
        <v>1228</v>
      </c>
      <c r="B24" s="19" t="s">
        <v>148</v>
      </c>
      <c r="C24" s="19" t="s">
        <v>28</v>
      </c>
      <c r="D24" s="19" t="s">
        <v>74</v>
      </c>
      <c r="E24" s="172">
        <v>11</v>
      </c>
      <c r="F24" s="19">
        <v>21</v>
      </c>
      <c r="G24" s="173">
        <f t="shared" si="0"/>
        <v>60</v>
      </c>
      <c r="H24" s="16" t="s">
        <v>111</v>
      </c>
      <c r="I24" s="19">
        <v>932015</v>
      </c>
    </row>
    <row r="25" spans="1:9" ht="15.75" x14ac:dyDescent="0.25">
      <c r="A25" s="148" t="s">
        <v>783</v>
      </c>
      <c r="B25" s="19" t="s">
        <v>146</v>
      </c>
      <c r="C25" s="168" t="s">
        <v>224</v>
      </c>
      <c r="D25" s="19" t="s">
        <v>25</v>
      </c>
      <c r="E25" s="172">
        <v>11</v>
      </c>
      <c r="F25" s="35">
        <v>21</v>
      </c>
      <c r="G25" s="173">
        <f t="shared" si="0"/>
        <v>60</v>
      </c>
      <c r="H25" s="16" t="s">
        <v>111</v>
      </c>
      <c r="I25" s="21">
        <v>932011</v>
      </c>
    </row>
    <row r="26" spans="1:9" ht="15.75" x14ac:dyDescent="0.25">
      <c r="A26" s="148" t="s">
        <v>1252</v>
      </c>
      <c r="B26" s="19" t="s">
        <v>64</v>
      </c>
      <c r="C26" s="19" t="s">
        <v>44</v>
      </c>
      <c r="D26" s="19" t="s">
        <v>25</v>
      </c>
      <c r="E26" s="172">
        <v>11</v>
      </c>
      <c r="F26" s="19">
        <v>21</v>
      </c>
      <c r="G26" s="173">
        <f t="shared" si="0"/>
        <v>60</v>
      </c>
      <c r="H26" s="16" t="s">
        <v>111</v>
      </c>
      <c r="I26" s="19">
        <v>932011</v>
      </c>
    </row>
    <row r="27" spans="1:9" ht="15.75" x14ac:dyDescent="0.25">
      <c r="A27" s="166" t="s">
        <v>1745</v>
      </c>
      <c r="B27" s="167" t="s">
        <v>19</v>
      </c>
      <c r="C27" s="167" t="s">
        <v>35</v>
      </c>
      <c r="D27" s="178" t="s">
        <v>11</v>
      </c>
      <c r="E27" s="172">
        <v>11</v>
      </c>
      <c r="F27" s="167">
        <v>21</v>
      </c>
      <c r="G27" s="173">
        <f t="shared" si="0"/>
        <v>60</v>
      </c>
      <c r="H27" s="16" t="s">
        <v>111</v>
      </c>
      <c r="I27" s="19">
        <v>932011</v>
      </c>
    </row>
    <row r="28" spans="1:9" ht="15.75" x14ac:dyDescent="0.25">
      <c r="A28" s="19" t="s">
        <v>1747</v>
      </c>
      <c r="B28" s="19" t="s">
        <v>43</v>
      </c>
      <c r="C28" s="19" t="s">
        <v>57</v>
      </c>
      <c r="D28" s="19" t="s">
        <v>25</v>
      </c>
      <c r="E28" s="172">
        <v>11</v>
      </c>
      <c r="F28" s="19">
        <v>21</v>
      </c>
      <c r="G28" s="173">
        <f t="shared" si="0"/>
        <v>60</v>
      </c>
      <c r="H28" s="16" t="s">
        <v>111</v>
      </c>
      <c r="I28" s="19">
        <v>932011</v>
      </c>
    </row>
    <row r="29" spans="1:9" ht="15.75" x14ac:dyDescent="0.25">
      <c r="A29" s="19" t="s">
        <v>1738</v>
      </c>
      <c r="B29" s="19" t="s">
        <v>27</v>
      </c>
      <c r="C29" s="19" t="s">
        <v>119</v>
      </c>
      <c r="D29" s="25" t="s">
        <v>74</v>
      </c>
      <c r="E29" s="172">
        <v>11</v>
      </c>
      <c r="F29" s="19">
        <v>20</v>
      </c>
      <c r="G29" s="173">
        <f t="shared" si="0"/>
        <v>57.142857142857139</v>
      </c>
      <c r="H29" s="16" t="s">
        <v>112</v>
      </c>
      <c r="I29" s="19">
        <v>932015</v>
      </c>
    </row>
    <row r="30" spans="1:9" ht="15.75" x14ac:dyDescent="0.25">
      <c r="A30" s="19" t="s">
        <v>1740</v>
      </c>
      <c r="B30" s="19" t="s">
        <v>141</v>
      </c>
      <c r="C30" s="19" t="s">
        <v>62</v>
      </c>
      <c r="D30" s="19" t="s">
        <v>74</v>
      </c>
      <c r="E30" s="172">
        <v>11</v>
      </c>
      <c r="F30" s="35">
        <v>20</v>
      </c>
      <c r="G30" s="173">
        <f t="shared" si="0"/>
        <v>57.142857142857139</v>
      </c>
      <c r="H30" s="16" t="s">
        <v>112</v>
      </c>
      <c r="I30" s="19">
        <v>932015</v>
      </c>
    </row>
    <row r="31" spans="1:9" ht="15.75" x14ac:dyDescent="0.25">
      <c r="A31" s="19" t="s">
        <v>270</v>
      </c>
      <c r="B31" s="19" t="s">
        <v>46</v>
      </c>
      <c r="C31" s="19" t="s">
        <v>47</v>
      </c>
      <c r="D31" s="19" t="s">
        <v>80</v>
      </c>
      <c r="E31" s="172">
        <v>11</v>
      </c>
      <c r="F31" s="35">
        <v>20</v>
      </c>
      <c r="G31" s="173">
        <f t="shared" si="0"/>
        <v>57.142857142857139</v>
      </c>
      <c r="H31" s="16" t="s">
        <v>112</v>
      </c>
      <c r="I31" s="19">
        <v>932015</v>
      </c>
    </row>
    <row r="32" spans="1:9" ht="15.75" x14ac:dyDescent="0.25">
      <c r="A32" s="68" t="s">
        <v>761</v>
      </c>
      <c r="B32" s="68" t="s">
        <v>223</v>
      </c>
      <c r="C32" s="68" t="s">
        <v>65</v>
      </c>
      <c r="D32" s="68" t="s">
        <v>25</v>
      </c>
      <c r="E32" s="172">
        <v>11</v>
      </c>
      <c r="F32" s="35">
        <v>19</v>
      </c>
      <c r="G32" s="173">
        <f t="shared" si="0"/>
        <v>54.285714285714285</v>
      </c>
      <c r="H32" s="16" t="s">
        <v>112</v>
      </c>
      <c r="I32" s="21">
        <v>932007</v>
      </c>
    </row>
    <row r="33" spans="1:9" ht="15.75" x14ac:dyDescent="0.25">
      <c r="A33" s="19" t="s">
        <v>746</v>
      </c>
      <c r="B33" s="19" t="s">
        <v>46</v>
      </c>
      <c r="C33" s="19" t="s">
        <v>24</v>
      </c>
      <c r="D33" s="19" t="s">
        <v>25</v>
      </c>
      <c r="E33" s="172">
        <v>11</v>
      </c>
      <c r="F33" s="19">
        <v>17</v>
      </c>
      <c r="G33" s="173">
        <f t="shared" si="0"/>
        <v>48.571428571428569</v>
      </c>
      <c r="H33" s="16" t="s">
        <v>112</v>
      </c>
      <c r="I33" s="21">
        <v>932006</v>
      </c>
    </row>
    <row r="34" spans="1:9" ht="15.75" x14ac:dyDescent="0.25">
      <c r="A34" s="19" t="s">
        <v>744</v>
      </c>
      <c r="B34" s="19" t="s">
        <v>75</v>
      </c>
      <c r="C34" s="19" t="s">
        <v>47</v>
      </c>
      <c r="D34" s="19" t="s">
        <v>25</v>
      </c>
      <c r="E34" s="172">
        <v>11</v>
      </c>
      <c r="F34" s="19">
        <v>17</v>
      </c>
      <c r="G34" s="173">
        <f t="shared" si="0"/>
        <v>48.571428571428569</v>
      </c>
      <c r="H34" s="16" t="s">
        <v>112</v>
      </c>
      <c r="I34" s="21">
        <v>932006</v>
      </c>
    </row>
    <row r="35" spans="1:9" ht="15.75" x14ac:dyDescent="0.25">
      <c r="A35" s="46" t="s">
        <v>727</v>
      </c>
      <c r="B35" s="46" t="s">
        <v>123</v>
      </c>
      <c r="C35" s="46" t="s">
        <v>47</v>
      </c>
      <c r="D35" s="46" t="s">
        <v>25</v>
      </c>
      <c r="E35" s="172">
        <v>11</v>
      </c>
      <c r="F35" s="35">
        <v>16</v>
      </c>
      <c r="G35" s="173">
        <f t="shared" ref="G35:G66" si="1">F35/35*100</f>
        <v>45.714285714285715</v>
      </c>
      <c r="H35" s="16" t="s">
        <v>112</v>
      </c>
      <c r="I35" s="21">
        <v>932002</v>
      </c>
    </row>
    <row r="36" spans="1:9" ht="15.75" x14ac:dyDescent="0.25">
      <c r="A36" s="19" t="s">
        <v>496</v>
      </c>
      <c r="B36" s="19" t="s">
        <v>64</v>
      </c>
      <c r="C36" s="19" t="s">
        <v>100</v>
      </c>
      <c r="D36" s="19" t="s">
        <v>25</v>
      </c>
      <c r="E36" s="172">
        <v>11</v>
      </c>
      <c r="F36" s="19">
        <v>16</v>
      </c>
      <c r="G36" s="173">
        <f t="shared" si="1"/>
        <v>45.714285714285715</v>
      </c>
      <c r="H36" s="16" t="s">
        <v>112</v>
      </c>
      <c r="I36" s="21">
        <v>932006</v>
      </c>
    </row>
    <row r="37" spans="1:9" ht="15.75" x14ac:dyDescent="0.25">
      <c r="A37" s="19" t="s">
        <v>1725</v>
      </c>
      <c r="B37" s="19" t="s">
        <v>43</v>
      </c>
      <c r="C37" s="19" t="s">
        <v>40</v>
      </c>
      <c r="D37" s="19" t="s">
        <v>25</v>
      </c>
      <c r="E37" s="172">
        <v>11</v>
      </c>
      <c r="F37" s="19">
        <v>15</v>
      </c>
      <c r="G37" s="173">
        <f t="shared" si="1"/>
        <v>42.857142857142854</v>
      </c>
      <c r="H37" s="16" t="s">
        <v>112</v>
      </c>
      <c r="I37" s="21">
        <v>932006</v>
      </c>
    </row>
    <row r="38" spans="1:9" ht="15.75" x14ac:dyDescent="0.25">
      <c r="A38" s="19" t="s">
        <v>1719</v>
      </c>
      <c r="B38" s="19" t="s">
        <v>1720</v>
      </c>
      <c r="C38" s="19" t="s">
        <v>38</v>
      </c>
      <c r="D38" s="19" t="s">
        <v>11</v>
      </c>
      <c r="E38" s="172">
        <v>11</v>
      </c>
      <c r="F38" s="19">
        <v>14</v>
      </c>
      <c r="G38" s="173">
        <f t="shared" si="1"/>
        <v>40</v>
      </c>
      <c r="H38" s="16" t="s">
        <v>112</v>
      </c>
      <c r="I38" s="21">
        <v>932004</v>
      </c>
    </row>
    <row r="39" spans="1:9" ht="15.75" x14ac:dyDescent="0.25">
      <c r="A39" s="19" t="s">
        <v>620</v>
      </c>
      <c r="B39" s="19" t="s">
        <v>54</v>
      </c>
      <c r="C39" s="19" t="s">
        <v>53</v>
      </c>
      <c r="D39" s="19" t="s">
        <v>80</v>
      </c>
      <c r="E39" s="172">
        <v>11</v>
      </c>
      <c r="F39" s="19">
        <v>14</v>
      </c>
      <c r="G39" s="173">
        <f t="shared" si="1"/>
        <v>40</v>
      </c>
      <c r="H39" s="16" t="s">
        <v>112</v>
      </c>
      <c r="I39" s="19">
        <v>932005</v>
      </c>
    </row>
    <row r="40" spans="1:9" ht="15.75" x14ac:dyDescent="0.25">
      <c r="A40" s="19" t="s">
        <v>735</v>
      </c>
      <c r="B40" s="19" t="s">
        <v>46</v>
      </c>
      <c r="C40" s="19" t="s">
        <v>243</v>
      </c>
      <c r="D40" s="19" t="s">
        <v>25</v>
      </c>
      <c r="E40" s="172">
        <v>11</v>
      </c>
      <c r="F40" s="19">
        <v>14</v>
      </c>
      <c r="G40" s="173">
        <f t="shared" si="1"/>
        <v>40</v>
      </c>
      <c r="H40" s="16" t="s">
        <v>112</v>
      </c>
      <c r="I40" s="21">
        <v>932008</v>
      </c>
    </row>
    <row r="41" spans="1:9" ht="15.75" x14ac:dyDescent="0.25">
      <c r="A41" s="19" t="s">
        <v>733</v>
      </c>
      <c r="B41" s="19" t="s">
        <v>14</v>
      </c>
      <c r="C41" s="19" t="s">
        <v>66</v>
      </c>
      <c r="D41" s="19" t="s">
        <v>11</v>
      </c>
      <c r="E41" s="172">
        <v>11</v>
      </c>
      <c r="F41" s="19">
        <v>14</v>
      </c>
      <c r="G41" s="173">
        <f t="shared" si="1"/>
        <v>40</v>
      </c>
      <c r="H41" s="16" t="s">
        <v>112</v>
      </c>
      <c r="I41" s="21">
        <v>932008</v>
      </c>
    </row>
    <row r="42" spans="1:9" ht="15.75" x14ac:dyDescent="0.25">
      <c r="A42" s="19" t="s">
        <v>733</v>
      </c>
      <c r="B42" s="19" t="s">
        <v>19</v>
      </c>
      <c r="C42" s="19" t="s">
        <v>66</v>
      </c>
      <c r="D42" s="19" t="s">
        <v>11</v>
      </c>
      <c r="E42" s="172">
        <v>11</v>
      </c>
      <c r="F42" s="19">
        <v>14</v>
      </c>
      <c r="G42" s="173">
        <f t="shared" si="1"/>
        <v>40</v>
      </c>
      <c r="H42" s="16" t="s">
        <v>112</v>
      </c>
      <c r="I42" s="21">
        <v>932008</v>
      </c>
    </row>
    <row r="43" spans="1:9" ht="15.75" x14ac:dyDescent="0.25">
      <c r="A43" s="19" t="s">
        <v>1727</v>
      </c>
      <c r="B43" s="19" t="s">
        <v>121</v>
      </c>
      <c r="C43" s="19" t="s">
        <v>22</v>
      </c>
      <c r="D43" s="19" t="s">
        <v>11</v>
      </c>
      <c r="E43" s="172">
        <v>11</v>
      </c>
      <c r="F43" s="19">
        <v>14</v>
      </c>
      <c r="G43" s="173">
        <f t="shared" si="1"/>
        <v>40</v>
      </c>
      <c r="H43" s="16" t="s">
        <v>112</v>
      </c>
      <c r="I43" s="19">
        <v>932009</v>
      </c>
    </row>
    <row r="44" spans="1:9" ht="15.75" x14ac:dyDescent="0.25">
      <c r="A44" s="19" t="s">
        <v>1728</v>
      </c>
      <c r="B44" s="19" t="s">
        <v>1729</v>
      </c>
      <c r="C44" s="19" t="s">
        <v>1730</v>
      </c>
      <c r="D44" s="25" t="s">
        <v>11</v>
      </c>
      <c r="E44" s="172">
        <v>11</v>
      </c>
      <c r="F44" s="19">
        <v>14</v>
      </c>
      <c r="G44" s="173">
        <f t="shared" si="1"/>
        <v>40</v>
      </c>
      <c r="H44" s="16" t="s">
        <v>112</v>
      </c>
      <c r="I44" s="19">
        <v>932009</v>
      </c>
    </row>
    <row r="45" spans="1:9" ht="15.75" x14ac:dyDescent="0.25">
      <c r="A45" s="19" t="s">
        <v>1746</v>
      </c>
      <c r="B45" s="19" t="s">
        <v>130</v>
      </c>
      <c r="C45" s="19" t="s">
        <v>49</v>
      </c>
      <c r="D45" s="19" t="s">
        <v>25</v>
      </c>
      <c r="E45" s="172">
        <v>11</v>
      </c>
      <c r="F45" s="19">
        <v>14</v>
      </c>
      <c r="G45" s="173">
        <f t="shared" si="1"/>
        <v>40</v>
      </c>
      <c r="H45" s="16" t="s">
        <v>112</v>
      </c>
      <c r="I45" s="19">
        <v>932011</v>
      </c>
    </row>
    <row r="46" spans="1:9" ht="15.75" x14ac:dyDescent="0.25">
      <c r="A46" s="19" t="s">
        <v>1748</v>
      </c>
      <c r="B46" s="19" t="s">
        <v>122</v>
      </c>
      <c r="C46" s="19" t="s">
        <v>76</v>
      </c>
      <c r="D46" s="19" t="s">
        <v>25</v>
      </c>
      <c r="E46" s="172">
        <v>11</v>
      </c>
      <c r="F46" s="19">
        <v>14</v>
      </c>
      <c r="G46" s="173">
        <f t="shared" si="1"/>
        <v>40</v>
      </c>
      <c r="H46" s="16" t="s">
        <v>112</v>
      </c>
      <c r="I46" s="19">
        <v>932011</v>
      </c>
    </row>
    <row r="47" spans="1:9" ht="15.75" x14ac:dyDescent="0.25">
      <c r="A47" s="19" t="s">
        <v>1726</v>
      </c>
      <c r="B47" s="19" t="s">
        <v>255</v>
      </c>
      <c r="C47" s="19" t="s">
        <v>28</v>
      </c>
      <c r="D47" s="19" t="s">
        <v>11</v>
      </c>
      <c r="E47" s="172">
        <v>11</v>
      </c>
      <c r="F47" s="19">
        <v>13</v>
      </c>
      <c r="G47" s="173">
        <f t="shared" si="1"/>
        <v>37.142857142857146</v>
      </c>
      <c r="H47" s="16" t="s">
        <v>112</v>
      </c>
      <c r="I47" s="21">
        <v>932006</v>
      </c>
    </row>
    <row r="48" spans="1:9" ht="15.75" x14ac:dyDescent="0.25">
      <c r="A48" s="19" t="s">
        <v>1739</v>
      </c>
      <c r="B48" s="19" t="s">
        <v>92</v>
      </c>
      <c r="C48" s="19" t="s">
        <v>28</v>
      </c>
      <c r="D48" s="19" t="s">
        <v>74</v>
      </c>
      <c r="E48" s="172">
        <v>11</v>
      </c>
      <c r="F48" s="19">
        <v>13</v>
      </c>
      <c r="G48" s="173">
        <f t="shared" si="1"/>
        <v>37.142857142857146</v>
      </c>
      <c r="H48" s="16" t="s">
        <v>112</v>
      </c>
      <c r="I48" s="19">
        <v>932015</v>
      </c>
    </row>
    <row r="49" spans="1:9" ht="15.75" x14ac:dyDescent="0.25">
      <c r="A49" s="19" t="s">
        <v>735</v>
      </c>
      <c r="B49" s="19" t="s">
        <v>81</v>
      </c>
      <c r="C49" s="19" t="s">
        <v>57</v>
      </c>
      <c r="D49" s="25" t="s">
        <v>80</v>
      </c>
      <c r="E49" s="172">
        <v>11</v>
      </c>
      <c r="F49" s="36">
        <v>10</v>
      </c>
      <c r="G49" s="173">
        <f t="shared" si="1"/>
        <v>28.571428571428569</v>
      </c>
      <c r="H49" s="16" t="s">
        <v>112</v>
      </c>
      <c r="I49" s="19">
        <v>932015</v>
      </c>
    </row>
    <row r="50" spans="1:9" ht="15.75" x14ac:dyDescent="0.25">
      <c r="A50" s="19" t="s">
        <v>764</v>
      </c>
      <c r="B50" s="19" t="s">
        <v>106</v>
      </c>
      <c r="C50" s="19" t="s">
        <v>65</v>
      </c>
      <c r="D50" s="19" t="s">
        <v>25</v>
      </c>
      <c r="E50" s="172">
        <v>11</v>
      </c>
      <c r="F50" s="34">
        <v>10</v>
      </c>
      <c r="G50" s="173">
        <f t="shared" si="1"/>
        <v>28.571428571428569</v>
      </c>
      <c r="H50" s="16" t="s">
        <v>112</v>
      </c>
      <c r="I50" s="19">
        <v>832002</v>
      </c>
    </row>
    <row r="51" spans="1:9" ht="15.75" x14ac:dyDescent="0.25">
      <c r="A51" s="19" t="s">
        <v>685</v>
      </c>
      <c r="B51" s="19" t="s">
        <v>69</v>
      </c>
      <c r="C51" s="19" t="s">
        <v>100</v>
      </c>
      <c r="D51" s="25" t="s">
        <v>80</v>
      </c>
      <c r="E51" s="172">
        <v>11</v>
      </c>
      <c r="F51" s="21">
        <v>9</v>
      </c>
      <c r="G51" s="173">
        <f t="shared" si="1"/>
        <v>25.714285714285712</v>
      </c>
      <c r="H51" s="16" t="s">
        <v>112</v>
      </c>
      <c r="I51" s="19">
        <v>932015</v>
      </c>
    </row>
    <row r="52" spans="1:9" ht="15.75" x14ac:dyDescent="0.25">
      <c r="A52" s="19" t="s">
        <v>1744</v>
      </c>
      <c r="B52" s="19" t="s">
        <v>64</v>
      </c>
      <c r="C52" s="19" t="s">
        <v>40</v>
      </c>
      <c r="D52" s="19" t="s">
        <v>25</v>
      </c>
      <c r="E52" s="172">
        <v>11</v>
      </c>
      <c r="F52" s="19">
        <v>9</v>
      </c>
      <c r="G52" s="173">
        <f t="shared" si="1"/>
        <v>25.714285714285712</v>
      </c>
      <c r="H52" s="16" t="s">
        <v>112</v>
      </c>
      <c r="I52" s="19">
        <v>932011</v>
      </c>
    </row>
    <row r="53" spans="1:9" ht="15.75" x14ac:dyDescent="0.25">
      <c r="A53" s="46" t="s">
        <v>549</v>
      </c>
      <c r="B53" s="46" t="s">
        <v>148</v>
      </c>
      <c r="C53" s="46" t="s">
        <v>134</v>
      </c>
      <c r="D53" s="46" t="s">
        <v>25</v>
      </c>
      <c r="E53" s="172">
        <v>11</v>
      </c>
      <c r="F53" s="19">
        <v>7</v>
      </c>
      <c r="G53" s="173">
        <f t="shared" si="1"/>
        <v>20</v>
      </c>
      <c r="H53" s="16" t="s">
        <v>112</v>
      </c>
      <c r="I53" s="21">
        <v>932002</v>
      </c>
    </row>
    <row r="54" spans="1:9" ht="15.75" x14ac:dyDescent="0.25">
      <c r="A54" s="19" t="s">
        <v>737</v>
      </c>
      <c r="B54" s="19" t="s">
        <v>23</v>
      </c>
      <c r="C54" s="19" t="s">
        <v>136</v>
      </c>
      <c r="D54" s="19" t="s">
        <v>25</v>
      </c>
      <c r="E54" s="172">
        <v>11</v>
      </c>
      <c r="F54" s="19">
        <v>7</v>
      </c>
      <c r="G54" s="173">
        <f t="shared" si="1"/>
        <v>20</v>
      </c>
      <c r="H54" s="16" t="s">
        <v>112</v>
      </c>
      <c r="I54" s="21">
        <v>932008</v>
      </c>
    </row>
    <row r="55" spans="1:9" ht="15.75" x14ac:dyDescent="0.25">
      <c r="A55" s="23" t="s">
        <v>731</v>
      </c>
      <c r="B55" s="23" t="s">
        <v>81</v>
      </c>
      <c r="C55" s="23" t="s">
        <v>24</v>
      </c>
      <c r="D55" s="19" t="s">
        <v>25</v>
      </c>
      <c r="E55" s="172">
        <v>11</v>
      </c>
      <c r="F55" s="35">
        <v>7</v>
      </c>
      <c r="G55" s="173">
        <f t="shared" si="1"/>
        <v>20</v>
      </c>
      <c r="H55" s="16" t="s">
        <v>112</v>
      </c>
      <c r="I55" s="21">
        <v>932008</v>
      </c>
    </row>
    <row r="56" spans="1:9" ht="15.75" x14ac:dyDescent="0.25">
      <c r="A56" s="21" t="s">
        <v>250</v>
      </c>
      <c r="B56" s="21" t="s">
        <v>130</v>
      </c>
      <c r="C56" s="21" t="s">
        <v>145</v>
      </c>
      <c r="D56" s="21" t="s">
        <v>25</v>
      </c>
      <c r="E56" s="172">
        <v>11</v>
      </c>
      <c r="F56" s="21">
        <v>7</v>
      </c>
      <c r="G56" s="173">
        <f t="shared" si="1"/>
        <v>20</v>
      </c>
      <c r="H56" s="16" t="s">
        <v>112</v>
      </c>
      <c r="I56" s="21">
        <v>932018</v>
      </c>
    </row>
    <row r="57" spans="1:9" ht="15.75" x14ac:dyDescent="0.25">
      <c r="A57" s="19" t="s">
        <v>266</v>
      </c>
      <c r="B57" s="19" t="s">
        <v>79</v>
      </c>
      <c r="C57" s="19" t="s">
        <v>57</v>
      </c>
      <c r="D57" s="19" t="s">
        <v>25</v>
      </c>
      <c r="E57" s="172">
        <v>11</v>
      </c>
      <c r="F57" s="19">
        <v>7</v>
      </c>
      <c r="G57" s="173">
        <f t="shared" si="1"/>
        <v>20</v>
      </c>
      <c r="H57" s="16" t="s">
        <v>112</v>
      </c>
      <c r="I57" s="19">
        <v>932011</v>
      </c>
    </row>
    <row r="58" spans="1:9" ht="15.75" x14ac:dyDescent="0.25">
      <c r="A58" s="19" t="s">
        <v>1749</v>
      </c>
      <c r="B58" s="19" t="s">
        <v>124</v>
      </c>
      <c r="C58" s="19" t="s">
        <v>29</v>
      </c>
      <c r="D58" s="19" t="s">
        <v>11</v>
      </c>
      <c r="E58" s="172">
        <v>11</v>
      </c>
      <c r="F58" s="19">
        <v>7</v>
      </c>
      <c r="G58" s="173">
        <f t="shared" si="1"/>
        <v>20</v>
      </c>
      <c r="H58" s="16" t="s">
        <v>112</v>
      </c>
      <c r="I58" s="19">
        <v>932011</v>
      </c>
    </row>
    <row r="59" spans="1:9" ht="15.75" x14ac:dyDescent="0.25">
      <c r="A59" s="19" t="s">
        <v>1717</v>
      </c>
      <c r="B59" s="19" t="s">
        <v>122</v>
      </c>
      <c r="C59" s="19" t="s">
        <v>44</v>
      </c>
      <c r="D59" s="19" t="s">
        <v>25</v>
      </c>
      <c r="E59" s="172">
        <v>11</v>
      </c>
      <c r="F59" s="19">
        <v>7</v>
      </c>
      <c r="G59" s="173">
        <f t="shared" si="1"/>
        <v>20</v>
      </c>
      <c r="H59" s="16" t="s">
        <v>112</v>
      </c>
      <c r="I59" s="19">
        <v>932011</v>
      </c>
    </row>
    <row r="60" spans="1:9" ht="15.75" x14ac:dyDescent="0.25">
      <c r="A60" s="174" t="s">
        <v>758</v>
      </c>
      <c r="B60" s="174" t="s">
        <v>79</v>
      </c>
      <c r="C60" s="174" t="s">
        <v>126</v>
      </c>
      <c r="D60" s="68" t="s">
        <v>25</v>
      </c>
      <c r="E60" s="172">
        <v>11</v>
      </c>
      <c r="F60" s="81">
        <v>6</v>
      </c>
      <c r="G60" s="173">
        <f t="shared" si="1"/>
        <v>17.142857142857142</v>
      </c>
      <c r="H60" s="16" t="s">
        <v>112</v>
      </c>
      <c r="I60" s="21">
        <v>932007</v>
      </c>
    </row>
    <row r="61" spans="1:9" ht="15.75" x14ac:dyDescent="0.25">
      <c r="A61" s="21" t="s">
        <v>1742</v>
      </c>
      <c r="B61" s="21" t="s">
        <v>732</v>
      </c>
      <c r="C61" s="21" t="s">
        <v>1743</v>
      </c>
      <c r="D61" s="21" t="s">
        <v>80</v>
      </c>
      <c r="E61" s="172">
        <v>11</v>
      </c>
      <c r="F61" s="34">
        <v>6</v>
      </c>
      <c r="G61" s="173">
        <f t="shared" si="1"/>
        <v>17.142857142857142</v>
      </c>
      <c r="H61" s="16" t="s">
        <v>112</v>
      </c>
      <c r="I61" s="19">
        <v>932015</v>
      </c>
    </row>
    <row r="62" spans="1:9" ht="15.75" x14ac:dyDescent="0.25">
      <c r="A62" s="19" t="s">
        <v>1722</v>
      </c>
      <c r="B62" s="19" t="s">
        <v>27</v>
      </c>
      <c r="C62" s="19" t="s">
        <v>906</v>
      </c>
      <c r="D62" s="19" t="s">
        <v>74</v>
      </c>
      <c r="E62" s="172">
        <v>11</v>
      </c>
      <c r="F62" s="35">
        <v>5</v>
      </c>
      <c r="G62" s="173">
        <f t="shared" si="1"/>
        <v>14.285714285714285</v>
      </c>
      <c r="H62" s="16" t="s">
        <v>112</v>
      </c>
      <c r="I62" s="21">
        <v>932005</v>
      </c>
    </row>
    <row r="63" spans="1:9" ht="15.75" x14ac:dyDescent="0.25">
      <c r="A63" s="19" t="s">
        <v>738</v>
      </c>
      <c r="B63" s="19" t="s">
        <v>1735</v>
      </c>
      <c r="C63" s="19" t="s">
        <v>739</v>
      </c>
      <c r="D63" s="19" t="s">
        <v>25</v>
      </c>
      <c r="E63" s="172">
        <v>11</v>
      </c>
      <c r="F63" s="19">
        <v>5</v>
      </c>
      <c r="G63" s="173">
        <f t="shared" si="1"/>
        <v>14.285714285714285</v>
      </c>
      <c r="H63" s="16" t="s">
        <v>112</v>
      </c>
      <c r="I63" s="21">
        <v>932013</v>
      </c>
    </row>
    <row r="64" spans="1:9" ht="15.75" x14ac:dyDescent="0.25">
      <c r="A64" s="21" t="s">
        <v>740</v>
      </c>
      <c r="B64" s="21" t="s">
        <v>19</v>
      </c>
      <c r="C64" s="21" t="s">
        <v>213</v>
      </c>
      <c r="D64" s="19" t="s">
        <v>11</v>
      </c>
      <c r="E64" s="172">
        <v>11</v>
      </c>
      <c r="F64" s="34">
        <v>5</v>
      </c>
      <c r="G64" s="173">
        <f t="shared" si="1"/>
        <v>14.285714285714285</v>
      </c>
      <c r="H64" s="16" t="s">
        <v>112</v>
      </c>
      <c r="I64" s="21">
        <v>932013</v>
      </c>
    </row>
    <row r="65" spans="1:9" ht="15.75" x14ac:dyDescent="0.25">
      <c r="A65" s="22" t="s">
        <v>582</v>
      </c>
      <c r="B65" s="22" t="s">
        <v>19</v>
      </c>
      <c r="C65" s="22" t="s">
        <v>28</v>
      </c>
      <c r="D65" s="28" t="s">
        <v>11</v>
      </c>
      <c r="E65" s="172">
        <v>11</v>
      </c>
      <c r="F65" s="26">
        <v>5</v>
      </c>
      <c r="G65" s="173">
        <f t="shared" si="1"/>
        <v>14.285714285714285</v>
      </c>
      <c r="H65" s="16" t="s">
        <v>112</v>
      </c>
      <c r="I65" s="21">
        <v>932013</v>
      </c>
    </row>
    <row r="66" spans="1:9" ht="15.75" x14ac:dyDescent="0.25">
      <c r="A66" s="19" t="s">
        <v>265</v>
      </c>
      <c r="B66" s="19" t="s">
        <v>43</v>
      </c>
      <c r="C66" s="19" t="s">
        <v>65</v>
      </c>
      <c r="D66" s="19" t="s">
        <v>80</v>
      </c>
      <c r="E66" s="172">
        <v>11</v>
      </c>
      <c r="F66" s="19">
        <v>5</v>
      </c>
      <c r="G66" s="173">
        <f t="shared" si="1"/>
        <v>14.285714285714285</v>
      </c>
      <c r="H66" s="16" t="s">
        <v>112</v>
      </c>
      <c r="I66" s="19">
        <v>932015</v>
      </c>
    </row>
    <row r="67" spans="1:9" ht="15.75" x14ac:dyDescent="0.25">
      <c r="A67" s="70" t="s">
        <v>1718</v>
      </c>
      <c r="B67" s="70" t="s">
        <v>16</v>
      </c>
      <c r="C67" s="70" t="s">
        <v>29</v>
      </c>
      <c r="D67" s="68" t="s">
        <v>11</v>
      </c>
      <c r="E67" s="172">
        <v>11</v>
      </c>
      <c r="F67" s="19">
        <v>4</v>
      </c>
      <c r="G67" s="173">
        <f t="shared" ref="G67:G83" si="2">F67/35*100</f>
        <v>11.428571428571429</v>
      </c>
      <c r="H67" s="16" t="s">
        <v>112</v>
      </c>
      <c r="I67" s="19">
        <v>932001</v>
      </c>
    </row>
    <row r="68" spans="1:9" ht="15.75" x14ac:dyDescent="0.25">
      <c r="A68" s="95" t="s">
        <v>751</v>
      </c>
      <c r="B68" s="95" t="s">
        <v>98</v>
      </c>
      <c r="C68" s="95" t="s">
        <v>66</v>
      </c>
      <c r="D68" s="68" t="s">
        <v>11</v>
      </c>
      <c r="E68" s="172">
        <v>11</v>
      </c>
      <c r="F68" s="19">
        <v>4</v>
      </c>
      <c r="G68" s="173">
        <f t="shared" si="2"/>
        <v>11.428571428571429</v>
      </c>
      <c r="H68" s="16" t="s">
        <v>112</v>
      </c>
      <c r="I68" s="19">
        <v>932001</v>
      </c>
    </row>
    <row r="69" spans="1:9" ht="15.75" x14ac:dyDescent="0.25">
      <c r="A69" s="19" t="s">
        <v>1721</v>
      </c>
      <c r="B69" s="19" t="s">
        <v>140</v>
      </c>
      <c r="C69" s="19" t="s">
        <v>28</v>
      </c>
      <c r="D69" s="19" t="s">
        <v>74</v>
      </c>
      <c r="E69" s="172">
        <v>11</v>
      </c>
      <c r="F69" s="19">
        <v>3</v>
      </c>
      <c r="G69" s="173">
        <f t="shared" si="2"/>
        <v>8.5714285714285712</v>
      </c>
      <c r="H69" s="16" t="s">
        <v>112</v>
      </c>
      <c r="I69" s="19">
        <v>932005</v>
      </c>
    </row>
    <row r="70" spans="1:9" ht="15.75" x14ac:dyDescent="0.25">
      <c r="A70" s="19" t="s">
        <v>1723</v>
      </c>
      <c r="B70" s="19" t="s">
        <v>23</v>
      </c>
      <c r="C70" s="19" t="s">
        <v>169</v>
      </c>
      <c r="D70" s="19" t="s">
        <v>80</v>
      </c>
      <c r="E70" s="172">
        <v>11</v>
      </c>
      <c r="F70" s="19">
        <v>2</v>
      </c>
      <c r="G70" s="173">
        <f t="shared" si="2"/>
        <v>5.7142857142857144</v>
      </c>
      <c r="H70" s="16" t="s">
        <v>112</v>
      </c>
      <c r="I70" s="19">
        <v>932005</v>
      </c>
    </row>
    <row r="71" spans="1:9" ht="15.75" x14ac:dyDescent="0.25">
      <c r="A71" s="19" t="s">
        <v>752</v>
      </c>
      <c r="B71" s="19" t="s">
        <v>64</v>
      </c>
      <c r="C71" s="19" t="s">
        <v>40</v>
      </c>
      <c r="D71" s="19" t="s">
        <v>80</v>
      </c>
      <c r="E71" s="172">
        <v>11</v>
      </c>
      <c r="F71" s="35">
        <v>2</v>
      </c>
      <c r="G71" s="173">
        <f t="shared" si="2"/>
        <v>5.7142857142857144</v>
      </c>
      <c r="H71" s="16" t="s">
        <v>112</v>
      </c>
      <c r="I71" s="19">
        <v>932015</v>
      </c>
    </row>
    <row r="72" spans="1:9" ht="15.75" x14ac:dyDescent="0.25">
      <c r="A72" s="19" t="s">
        <v>268</v>
      </c>
      <c r="B72" s="19" t="s">
        <v>70</v>
      </c>
      <c r="C72" s="19" t="s">
        <v>24</v>
      </c>
      <c r="D72" s="19" t="s">
        <v>80</v>
      </c>
      <c r="E72" s="172">
        <v>11</v>
      </c>
      <c r="F72" s="35">
        <v>2</v>
      </c>
      <c r="G72" s="173">
        <f t="shared" si="2"/>
        <v>5.7142857142857144</v>
      </c>
      <c r="H72" s="16" t="s">
        <v>112</v>
      </c>
      <c r="I72" s="19">
        <v>932015</v>
      </c>
    </row>
    <row r="73" spans="1:9" ht="15.75" x14ac:dyDescent="0.25">
      <c r="A73" s="21" t="s">
        <v>1737</v>
      </c>
      <c r="B73" s="21" t="s">
        <v>130</v>
      </c>
      <c r="C73" s="21" t="s">
        <v>40</v>
      </c>
      <c r="D73" s="19" t="s">
        <v>80</v>
      </c>
      <c r="E73" s="172">
        <v>11</v>
      </c>
      <c r="F73" s="19">
        <v>1</v>
      </c>
      <c r="G73" s="173">
        <f t="shared" si="2"/>
        <v>2.8571428571428572</v>
      </c>
      <c r="H73" s="16" t="s">
        <v>112</v>
      </c>
      <c r="I73" s="19">
        <v>932015</v>
      </c>
    </row>
    <row r="74" spans="1:9" ht="15.75" x14ac:dyDescent="0.25">
      <c r="A74" s="29" t="s">
        <v>760</v>
      </c>
      <c r="B74" s="29" t="s">
        <v>14</v>
      </c>
      <c r="C74" s="29" t="s">
        <v>35</v>
      </c>
      <c r="D74" s="29" t="s">
        <v>11</v>
      </c>
      <c r="E74" s="172">
        <v>11</v>
      </c>
      <c r="F74" s="81">
        <v>0</v>
      </c>
      <c r="G74" s="173">
        <f t="shared" si="2"/>
        <v>0</v>
      </c>
      <c r="H74" s="16" t="s">
        <v>112</v>
      </c>
      <c r="I74" s="21">
        <v>932007</v>
      </c>
    </row>
    <row r="75" spans="1:9" ht="15.75" x14ac:dyDescent="0.25">
      <c r="A75" s="66" t="s">
        <v>507</v>
      </c>
      <c r="B75" s="175" t="s">
        <v>715</v>
      </c>
      <c r="C75" s="175" t="s">
        <v>762</v>
      </c>
      <c r="D75" s="68" t="s">
        <v>25</v>
      </c>
      <c r="E75" s="172">
        <v>11</v>
      </c>
      <c r="F75" s="21">
        <v>0</v>
      </c>
      <c r="G75" s="173">
        <f t="shared" si="2"/>
        <v>0</v>
      </c>
      <c r="H75" s="16" t="s">
        <v>112</v>
      </c>
      <c r="I75" s="21">
        <v>932007</v>
      </c>
    </row>
    <row r="76" spans="1:9" ht="15.75" x14ac:dyDescent="0.25">
      <c r="A76" s="19" t="s">
        <v>249</v>
      </c>
      <c r="B76" s="19" t="s">
        <v>132</v>
      </c>
      <c r="C76" s="19" t="s">
        <v>29</v>
      </c>
      <c r="D76" s="19" t="s">
        <v>11</v>
      </c>
      <c r="E76" s="172">
        <v>11</v>
      </c>
      <c r="F76" s="19">
        <v>0</v>
      </c>
      <c r="G76" s="173">
        <f t="shared" si="2"/>
        <v>0</v>
      </c>
      <c r="H76" s="16" t="s">
        <v>112</v>
      </c>
      <c r="I76" s="21">
        <v>932008</v>
      </c>
    </row>
    <row r="77" spans="1:9" ht="15.75" x14ac:dyDescent="0.25">
      <c r="A77" s="19" t="s">
        <v>734</v>
      </c>
      <c r="B77" s="19" t="s">
        <v>118</v>
      </c>
      <c r="C77" s="19" t="s">
        <v>73</v>
      </c>
      <c r="D77" s="19" t="s">
        <v>11</v>
      </c>
      <c r="E77" s="172">
        <v>11</v>
      </c>
      <c r="F77" s="35">
        <v>0</v>
      </c>
      <c r="G77" s="173">
        <f t="shared" si="2"/>
        <v>0</v>
      </c>
      <c r="H77" s="16" t="s">
        <v>112</v>
      </c>
      <c r="I77" s="21">
        <v>932008</v>
      </c>
    </row>
    <row r="78" spans="1:9" ht="15.75" x14ac:dyDescent="0.25">
      <c r="A78" s="19" t="s">
        <v>736</v>
      </c>
      <c r="B78" s="19" t="s">
        <v>79</v>
      </c>
      <c r="C78" s="19" t="s">
        <v>76</v>
      </c>
      <c r="D78" s="25" t="s">
        <v>25</v>
      </c>
      <c r="E78" s="172">
        <v>11</v>
      </c>
      <c r="F78" s="19">
        <v>0</v>
      </c>
      <c r="G78" s="173">
        <f t="shared" si="2"/>
        <v>0</v>
      </c>
      <c r="H78" s="16" t="s">
        <v>112</v>
      </c>
      <c r="I78" s="21">
        <v>932008</v>
      </c>
    </row>
    <row r="79" spans="1:9" ht="15.75" x14ac:dyDescent="0.25">
      <c r="A79" s="23" t="s">
        <v>1731</v>
      </c>
      <c r="B79" s="23" t="s">
        <v>1732</v>
      </c>
      <c r="C79" s="23" t="s">
        <v>62</v>
      </c>
      <c r="D79" s="19" t="s">
        <v>11</v>
      </c>
      <c r="E79" s="172">
        <v>11</v>
      </c>
      <c r="F79" s="35">
        <v>0</v>
      </c>
      <c r="G79" s="173">
        <f t="shared" si="2"/>
        <v>0</v>
      </c>
      <c r="H79" s="16" t="s">
        <v>112</v>
      </c>
      <c r="I79" s="21">
        <v>932010</v>
      </c>
    </row>
    <row r="80" spans="1:9" ht="15.75" x14ac:dyDescent="0.25">
      <c r="A80" s="19" t="s">
        <v>1733</v>
      </c>
      <c r="B80" s="19" t="s">
        <v>117</v>
      </c>
      <c r="C80" s="19" t="s">
        <v>119</v>
      </c>
      <c r="D80" s="19" t="s">
        <v>11</v>
      </c>
      <c r="E80" s="172">
        <v>11</v>
      </c>
      <c r="F80" s="35">
        <v>0</v>
      </c>
      <c r="G80" s="173">
        <f t="shared" si="2"/>
        <v>0</v>
      </c>
      <c r="H80" s="16" t="s">
        <v>112</v>
      </c>
      <c r="I80" s="21">
        <v>932010</v>
      </c>
    </row>
    <row r="81" spans="1:9" ht="15.75" x14ac:dyDescent="0.25">
      <c r="A81" s="19" t="s">
        <v>268</v>
      </c>
      <c r="B81" s="19" t="s">
        <v>43</v>
      </c>
      <c r="C81" s="19" t="s">
        <v>65</v>
      </c>
      <c r="D81" s="28" t="s">
        <v>25</v>
      </c>
      <c r="E81" s="172">
        <v>11</v>
      </c>
      <c r="F81" s="19">
        <v>0</v>
      </c>
      <c r="G81" s="173">
        <f t="shared" si="2"/>
        <v>0</v>
      </c>
      <c r="H81" s="16" t="s">
        <v>112</v>
      </c>
      <c r="I81" s="21">
        <v>932010</v>
      </c>
    </row>
    <row r="82" spans="1:9" ht="15.75" x14ac:dyDescent="0.25">
      <c r="A82" s="19" t="s">
        <v>1734</v>
      </c>
      <c r="B82" s="19" t="s">
        <v>128</v>
      </c>
      <c r="C82" s="19" t="s">
        <v>171</v>
      </c>
      <c r="D82" s="19" t="s">
        <v>11</v>
      </c>
      <c r="E82" s="176">
        <v>11</v>
      </c>
      <c r="F82" s="19">
        <v>0</v>
      </c>
      <c r="G82" s="77">
        <f t="shared" si="2"/>
        <v>0</v>
      </c>
      <c r="H82" s="19" t="s">
        <v>112</v>
      </c>
      <c r="I82" s="21">
        <v>932013</v>
      </c>
    </row>
    <row r="83" spans="1:9" ht="15.75" x14ac:dyDescent="0.25">
      <c r="A83" s="19" t="s">
        <v>1741</v>
      </c>
      <c r="B83" s="19" t="s">
        <v>157</v>
      </c>
      <c r="C83" s="19" t="s">
        <v>224</v>
      </c>
      <c r="D83" s="19" t="s">
        <v>80</v>
      </c>
      <c r="E83" s="177">
        <v>11</v>
      </c>
      <c r="F83" s="35">
        <v>0</v>
      </c>
      <c r="G83" s="87">
        <f t="shared" si="2"/>
        <v>0</v>
      </c>
      <c r="H83" s="19" t="s">
        <v>112</v>
      </c>
      <c r="I83" s="19">
        <v>932015</v>
      </c>
    </row>
  </sheetData>
  <autoFilter ref="A2:I2">
    <sortState ref="A3:I83">
      <sortCondition descending="1" ref="F2"/>
    </sortState>
  </autoFilter>
  <sortState ref="A3:I69">
    <sortCondition descending="1" ref="F51"/>
  </sortState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[1]Лист2!#REF!</xm:f>
          </x14:formula1>
          <xm:sqref>D26</xm:sqref>
        </x14:dataValidation>
        <x14:dataValidation type="list" allowBlank="1" showInputMessage="1" showErrorMessage="1">
          <x14:formula1>
            <xm:f>[2]Лист2!#REF!</xm:f>
          </x14:formula1>
          <xm:sqref>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2019-09-29T08:30:06Z</dcterms:created>
  <dcterms:modified xsi:type="dcterms:W3CDTF">2020-10-28T06:16:51Z</dcterms:modified>
</cp:coreProperties>
</file>