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/>
  <bookViews>
    <workbookView xWindow="0" yWindow="0" windowWidth="19200" windowHeight="11595"/>
  </bookViews>
  <sheets>
    <sheet name="6-8" sheetId="2" r:id="rId1"/>
    <sheet name="9-11" sheetId="3" r:id="rId2"/>
  </sheets>
  <definedNames>
    <definedName name="_xlnm._FilterDatabase" localSheetId="0" hidden="1">'6-8'!$A$4:$N$4</definedName>
    <definedName name="_xlnm._FilterDatabase" localSheetId="1" hidden="1">'9-11'!$A$4:$N$4</definedName>
  </definedNames>
  <calcPr calcId="152511"/>
</workbook>
</file>

<file path=xl/calcChain.xml><?xml version="1.0" encoding="utf-8"?>
<calcChain xmlns="http://schemas.openxmlformats.org/spreadsheetml/2006/main">
  <c r="L25" i="3" l="1"/>
  <c r="L45" i="3"/>
  <c r="L18" i="3"/>
  <c r="L42" i="3"/>
  <c r="L10" i="3"/>
  <c r="L12" i="3"/>
  <c r="L43" i="3"/>
  <c r="L11" i="3"/>
  <c r="L14" i="3"/>
  <c r="L21" i="3"/>
  <c r="L35" i="3"/>
  <c r="L39" i="3"/>
  <c r="L31" i="3"/>
  <c r="L23" i="3"/>
  <c r="L49" i="3"/>
  <c r="L17" i="3"/>
  <c r="L19" i="3"/>
  <c r="L74" i="3"/>
  <c r="L72" i="3"/>
  <c r="L27" i="3"/>
  <c r="L40" i="3"/>
  <c r="L38" i="3"/>
  <c r="L13" i="3"/>
  <c r="L66" i="3"/>
  <c r="L34" i="3"/>
  <c r="L22" i="3"/>
  <c r="L33" i="3"/>
  <c r="L8" i="3"/>
  <c r="L9" i="3"/>
  <c r="L61" i="3"/>
  <c r="L46" i="3"/>
  <c r="L53" i="3"/>
  <c r="L16" i="3"/>
  <c r="L29" i="3"/>
  <c r="L68" i="3"/>
  <c r="L67" i="3"/>
  <c r="L73" i="3"/>
  <c r="L57" i="3"/>
  <c r="L47" i="3"/>
  <c r="L63" i="3"/>
  <c r="L41" i="3"/>
  <c r="L75" i="3"/>
  <c r="L51" i="3"/>
  <c r="L36" i="3"/>
  <c r="L70" i="3"/>
  <c r="L37" i="3"/>
  <c r="L56" i="3"/>
  <c r="L59" i="3"/>
  <c r="L6" i="3"/>
  <c r="L60" i="3"/>
  <c r="L20" i="3"/>
  <c r="L50" i="3"/>
  <c r="L32" i="3"/>
  <c r="L62" i="3"/>
  <c r="L48" i="3"/>
  <c r="L44" i="3"/>
  <c r="L26" i="3"/>
  <c r="L76" i="3"/>
  <c r="L58" i="3"/>
  <c r="L52" i="3"/>
  <c r="L64" i="3"/>
  <c r="L55" i="3"/>
  <c r="L54" i="3"/>
  <c r="L77" i="3"/>
  <c r="L65" i="3"/>
  <c r="L78" i="3"/>
  <c r="L80" i="3"/>
  <c r="L79" i="3"/>
  <c r="L30" i="3"/>
  <c r="L5" i="3"/>
  <c r="L7" i="3"/>
  <c r="L15" i="3"/>
  <c r="L71" i="3"/>
  <c r="L28" i="3"/>
  <c r="L24" i="3"/>
  <c r="L69" i="3"/>
  <c r="L66" i="2"/>
  <c r="L70" i="2"/>
  <c r="L82" i="2"/>
  <c r="L83" i="2"/>
  <c r="L105" i="2"/>
  <c r="L115" i="2"/>
  <c r="L87" i="2"/>
  <c r="L104" i="2"/>
  <c r="L109" i="2"/>
  <c r="L95" i="2"/>
  <c r="L36" i="2"/>
  <c r="L79" i="2"/>
  <c r="L62" i="2"/>
  <c r="L106" i="2"/>
  <c r="L107" i="2"/>
  <c r="L110" i="2"/>
  <c r="L96" i="2"/>
  <c r="L88" i="2"/>
  <c r="L108" i="2"/>
  <c r="L74" i="2"/>
  <c r="L114" i="2"/>
  <c r="L97" i="2"/>
  <c r="L28" i="2"/>
  <c r="L30" i="2"/>
  <c r="L46" i="2"/>
  <c r="L54" i="2"/>
  <c r="L80" i="2"/>
  <c r="L16" i="2"/>
  <c r="L58" i="2"/>
  <c r="L47" i="2"/>
  <c r="L34" i="2"/>
  <c r="L37" i="2"/>
  <c r="L48" i="2"/>
  <c r="L63" i="2"/>
  <c r="L24" i="2"/>
  <c r="L19" i="2"/>
  <c r="L31" i="2"/>
  <c r="L89" i="2"/>
  <c r="L64" i="2"/>
  <c r="L65" i="2"/>
  <c r="L18" i="2"/>
  <c r="L38" i="2"/>
  <c r="L90" i="2"/>
  <c r="L68" i="2"/>
  <c r="L39" i="2"/>
  <c r="L98" i="2"/>
  <c r="L81" i="2"/>
  <c r="L17" i="2"/>
  <c r="L25" i="2"/>
  <c r="L60" i="2"/>
  <c r="L99" i="2"/>
  <c r="L75" i="2"/>
  <c r="L21" i="2"/>
  <c r="L84" i="2"/>
  <c r="L116" i="2"/>
  <c r="L71" i="2"/>
  <c r="L76" i="2"/>
  <c r="L100" i="2"/>
  <c r="L101" i="2"/>
  <c r="L93" i="2"/>
  <c r="L94" i="2"/>
  <c r="L26" i="2"/>
  <c r="L102" i="2"/>
  <c r="L56" i="2"/>
  <c r="L111" i="2"/>
  <c r="L42" i="2"/>
  <c r="L112" i="2"/>
  <c r="L85" i="2"/>
  <c r="L113" i="2"/>
  <c r="L77" i="2"/>
  <c r="L33" i="2"/>
  <c r="L13" i="2"/>
  <c r="L5" i="2"/>
  <c r="L118" i="2"/>
  <c r="L7" i="2"/>
  <c r="L35" i="2"/>
  <c r="L14" i="2"/>
  <c r="L8" i="2"/>
  <c r="L10" i="2"/>
  <c r="L49" i="2"/>
  <c r="L23" i="2"/>
  <c r="L40" i="2"/>
  <c r="L91" i="2"/>
  <c r="L69" i="2"/>
  <c r="L32" i="2"/>
  <c r="L55" i="2"/>
  <c r="L9" i="2"/>
  <c r="L50" i="2"/>
  <c r="L22" i="2"/>
  <c r="L6" i="2"/>
  <c r="L43" i="2"/>
  <c r="L51" i="2"/>
  <c r="L52" i="2"/>
  <c r="L12" i="2"/>
  <c r="L78" i="2"/>
  <c r="L103" i="2"/>
  <c r="L53" i="2"/>
  <c r="L57" i="2"/>
  <c r="L67" i="2"/>
  <c r="L119" i="2"/>
  <c r="L61" i="2"/>
  <c r="L15" i="2"/>
  <c r="L44" i="2"/>
  <c r="L120" i="2"/>
  <c r="L20" i="2"/>
  <c r="L72" i="2"/>
  <c r="L121" i="2"/>
  <c r="L117" i="2"/>
  <c r="L29" i="2"/>
  <c r="L122" i="2"/>
  <c r="L73" i="2"/>
  <c r="L45" i="2"/>
  <c r="L86" i="2"/>
  <c r="L27" i="2"/>
  <c r="L11" i="2"/>
  <c r="L59" i="2"/>
  <c r="L41" i="2"/>
  <c r="L92" i="2"/>
</calcChain>
</file>

<file path=xl/sharedStrings.xml><?xml version="1.0" encoding="utf-8"?>
<sst xmlns="http://schemas.openxmlformats.org/spreadsheetml/2006/main" count="1585" uniqueCount="419">
  <si>
    <t>Максимальный балл</t>
  </si>
  <si>
    <t xml:space="preserve">№ п/п </t>
  </si>
  <si>
    <t>Сокращенное название ОУ (по Уставу)</t>
  </si>
  <si>
    <t>Код</t>
  </si>
  <si>
    <t>Фамилия</t>
  </si>
  <si>
    <t>Имя</t>
  </si>
  <si>
    <t>Отчество</t>
  </si>
  <si>
    <t>Пол</t>
  </si>
  <si>
    <t>Дата рождения</t>
  </si>
  <si>
    <t>Класс</t>
  </si>
  <si>
    <t>Класс выполнения заданий</t>
  </si>
  <si>
    <t>Специализированный класс</t>
  </si>
  <si>
    <t>Количество баллов</t>
  </si>
  <si>
    <t xml:space="preserve">Григорий </t>
  </si>
  <si>
    <t>Ярославович</t>
  </si>
  <si>
    <t>м</t>
  </si>
  <si>
    <t>инженерный</t>
  </si>
  <si>
    <t xml:space="preserve">Белов </t>
  </si>
  <si>
    <t>Александр</t>
  </si>
  <si>
    <t xml:space="preserve"> Андреевич</t>
  </si>
  <si>
    <t xml:space="preserve">Гурьянов </t>
  </si>
  <si>
    <t xml:space="preserve">Родион </t>
  </si>
  <si>
    <t>Александрович</t>
  </si>
  <si>
    <t xml:space="preserve">Жижкин  </t>
  </si>
  <si>
    <t>Евгеньевич</t>
  </si>
  <si>
    <t xml:space="preserve">Карабанова </t>
  </si>
  <si>
    <t xml:space="preserve">Дарья </t>
  </si>
  <si>
    <t>Константиновна</t>
  </si>
  <si>
    <t>ж</t>
  </si>
  <si>
    <t xml:space="preserve">Козлов </t>
  </si>
  <si>
    <t xml:space="preserve">Егор </t>
  </si>
  <si>
    <t>Денисович</t>
  </si>
  <si>
    <t xml:space="preserve">Куличкова </t>
  </si>
  <si>
    <t xml:space="preserve">Анастасия </t>
  </si>
  <si>
    <t>Александровна</t>
  </si>
  <si>
    <t xml:space="preserve">Мещанинов </t>
  </si>
  <si>
    <t>Андреевич</t>
  </si>
  <si>
    <t>Мунт</t>
  </si>
  <si>
    <t xml:space="preserve"> Полина </t>
  </si>
  <si>
    <t>Федоровна</t>
  </si>
  <si>
    <t xml:space="preserve">Порывкина </t>
  </si>
  <si>
    <t>Антоновна</t>
  </si>
  <si>
    <t xml:space="preserve">Сокольникова </t>
  </si>
  <si>
    <t xml:space="preserve">Тихонова </t>
  </si>
  <si>
    <t xml:space="preserve">Полина </t>
  </si>
  <si>
    <t>Андреевна</t>
  </si>
  <si>
    <t>Игоревна</t>
  </si>
  <si>
    <t>Яценко</t>
  </si>
  <si>
    <t>Софья</t>
  </si>
  <si>
    <t xml:space="preserve">Бадажкова  </t>
  </si>
  <si>
    <t>Екатерина</t>
  </si>
  <si>
    <t>Денисовна</t>
  </si>
  <si>
    <t xml:space="preserve">Бутерус </t>
  </si>
  <si>
    <t xml:space="preserve"> Дарья</t>
  </si>
  <si>
    <t>Михайловна</t>
  </si>
  <si>
    <t xml:space="preserve">Лагоха </t>
  </si>
  <si>
    <t xml:space="preserve">Софья </t>
  </si>
  <si>
    <t>Алексеевна</t>
  </si>
  <si>
    <t xml:space="preserve">Пругова </t>
  </si>
  <si>
    <t xml:space="preserve">Алена </t>
  </si>
  <si>
    <t xml:space="preserve">Валерия </t>
  </si>
  <si>
    <t>Сергеевна</t>
  </si>
  <si>
    <t xml:space="preserve">Михаил </t>
  </si>
  <si>
    <t xml:space="preserve">Гимадудинова </t>
  </si>
  <si>
    <t xml:space="preserve">Ксения </t>
  </si>
  <si>
    <t>Евгеньевна</t>
  </si>
  <si>
    <t xml:space="preserve"> Емельянов </t>
  </si>
  <si>
    <t xml:space="preserve">Максим </t>
  </si>
  <si>
    <t>Вячеславович</t>
  </si>
  <si>
    <t xml:space="preserve">Иванова </t>
  </si>
  <si>
    <t xml:space="preserve">Иванченко </t>
  </si>
  <si>
    <t>Кулагин</t>
  </si>
  <si>
    <t xml:space="preserve"> Илья </t>
  </si>
  <si>
    <t xml:space="preserve">Майер  </t>
  </si>
  <si>
    <t>Евгений</t>
  </si>
  <si>
    <t>Николаевич</t>
  </si>
  <si>
    <t>Владислав</t>
  </si>
  <si>
    <t>Дмитриевич</t>
  </si>
  <si>
    <t xml:space="preserve">Молодавский  </t>
  </si>
  <si>
    <t>Станислав</t>
  </si>
  <si>
    <t>Романович</t>
  </si>
  <si>
    <t>Селезнев</t>
  </si>
  <si>
    <t xml:space="preserve">Виктор </t>
  </si>
  <si>
    <t>Симонов</t>
  </si>
  <si>
    <t>Иван</t>
  </si>
  <si>
    <t>Скворцов</t>
  </si>
  <si>
    <t>Марк</t>
  </si>
  <si>
    <t>Владиславович</t>
  </si>
  <si>
    <t>Хан</t>
  </si>
  <si>
    <t>Цорн</t>
  </si>
  <si>
    <t>Андрей</t>
  </si>
  <si>
    <t>Абрамова</t>
  </si>
  <si>
    <t>Кристина</t>
  </si>
  <si>
    <t>Булгакова</t>
  </si>
  <si>
    <t>Дарья</t>
  </si>
  <si>
    <t>Дмитриевна</t>
  </si>
  <si>
    <t xml:space="preserve">Горлова </t>
  </si>
  <si>
    <t xml:space="preserve">Качесов </t>
  </si>
  <si>
    <t xml:space="preserve">Глеб </t>
  </si>
  <si>
    <t>Константинович</t>
  </si>
  <si>
    <t xml:space="preserve">Кубан  </t>
  </si>
  <si>
    <t>Алексеевич</t>
  </si>
  <si>
    <t xml:space="preserve">Маркова  </t>
  </si>
  <si>
    <t xml:space="preserve">Суханова </t>
  </si>
  <si>
    <t xml:space="preserve">Арина </t>
  </si>
  <si>
    <t xml:space="preserve">Белов  </t>
  </si>
  <si>
    <t>Кирилл</t>
  </si>
  <si>
    <t xml:space="preserve">Губин </t>
  </si>
  <si>
    <t xml:space="preserve">Николай </t>
  </si>
  <si>
    <t>Игоревич</t>
  </si>
  <si>
    <t xml:space="preserve">Гусев </t>
  </si>
  <si>
    <t xml:space="preserve"> Даниил</t>
  </si>
  <si>
    <t xml:space="preserve">Ерошенко </t>
  </si>
  <si>
    <t xml:space="preserve">Дмитрий </t>
  </si>
  <si>
    <t>Сергеевич</t>
  </si>
  <si>
    <t xml:space="preserve">Жигарев </t>
  </si>
  <si>
    <t xml:space="preserve">Роман </t>
  </si>
  <si>
    <t xml:space="preserve">Зырянов  </t>
  </si>
  <si>
    <t>Всеволод</t>
  </si>
  <si>
    <t xml:space="preserve">Кокодеев </t>
  </si>
  <si>
    <t xml:space="preserve">Леонид </t>
  </si>
  <si>
    <t xml:space="preserve">Колушенкова </t>
  </si>
  <si>
    <t xml:space="preserve">Кондрычина </t>
  </si>
  <si>
    <t>Кочнев</t>
  </si>
  <si>
    <t xml:space="preserve"> Иван </t>
  </si>
  <si>
    <t>Олегович</t>
  </si>
  <si>
    <t xml:space="preserve">Огнева </t>
  </si>
  <si>
    <t xml:space="preserve">Елизавета </t>
  </si>
  <si>
    <t xml:space="preserve">Паклинова </t>
  </si>
  <si>
    <t>Артемовна</t>
  </si>
  <si>
    <t xml:space="preserve">Петров </t>
  </si>
  <si>
    <t xml:space="preserve">Александр </t>
  </si>
  <si>
    <t xml:space="preserve">Рослякова </t>
  </si>
  <si>
    <t xml:space="preserve">Савиных </t>
  </si>
  <si>
    <t>Анатольевна</t>
  </si>
  <si>
    <t xml:space="preserve">Семенова </t>
  </si>
  <si>
    <t xml:space="preserve">Екатерина </t>
  </si>
  <si>
    <t xml:space="preserve">Ольга </t>
  </si>
  <si>
    <t xml:space="preserve">Виктория </t>
  </si>
  <si>
    <t xml:space="preserve">Шимко  </t>
  </si>
  <si>
    <t>Эйрих</t>
  </si>
  <si>
    <t>Роман</t>
  </si>
  <si>
    <t>Булах</t>
  </si>
  <si>
    <t xml:space="preserve">Сафронов </t>
  </si>
  <si>
    <t xml:space="preserve">Владимир </t>
  </si>
  <si>
    <t xml:space="preserve">Штрекалкин </t>
  </si>
  <si>
    <t xml:space="preserve">Амирова </t>
  </si>
  <si>
    <t>Георгиевна</t>
  </si>
  <si>
    <t xml:space="preserve">Андриевич </t>
  </si>
  <si>
    <t xml:space="preserve">Денис </t>
  </si>
  <si>
    <t xml:space="preserve">Астанин  </t>
  </si>
  <si>
    <t>Данила</t>
  </si>
  <si>
    <t xml:space="preserve">Борисов </t>
  </si>
  <si>
    <t xml:space="preserve">Матвей </t>
  </si>
  <si>
    <t xml:space="preserve">Вандышев </t>
  </si>
  <si>
    <t xml:space="preserve">Иван </t>
  </si>
  <si>
    <t xml:space="preserve">Гейштов  </t>
  </si>
  <si>
    <t>Алексей</t>
  </si>
  <si>
    <t xml:space="preserve">Гордеев </t>
  </si>
  <si>
    <t xml:space="preserve">Андрей </t>
  </si>
  <si>
    <t>Владимирович</t>
  </si>
  <si>
    <t xml:space="preserve">Дорофеева </t>
  </si>
  <si>
    <t xml:space="preserve">Ким  </t>
  </si>
  <si>
    <t>Анастасия</t>
  </si>
  <si>
    <t>Леонидовна</t>
  </si>
  <si>
    <t xml:space="preserve">Козлова </t>
  </si>
  <si>
    <t xml:space="preserve">Куприянов  </t>
  </si>
  <si>
    <t>Петр</t>
  </si>
  <si>
    <t xml:space="preserve">Лисняковская </t>
  </si>
  <si>
    <t xml:space="preserve">Александра </t>
  </si>
  <si>
    <t xml:space="preserve">Лобунько </t>
  </si>
  <si>
    <t xml:space="preserve">Кира </t>
  </si>
  <si>
    <t>Кирилловна</t>
  </si>
  <si>
    <t xml:space="preserve">Марченко </t>
  </si>
  <si>
    <t xml:space="preserve">Никита </t>
  </si>
  <si>
    <t xml:space="preserve">Оганисян </t>
  </si>
  <si>
    <t xml:space="preserve">Тигран </t>
  </si>
  <si>
    <t>Еремович</t>
  </si>
  <si>
    <t>Ревенко</t>
  </si>
  <si>
    <t xml:space="preserve"> Мария </t>
  </si>
  <si>
    <t xml:space="preserve">Шалыгин </t>
  </si>
  <si>
    <t xml:space="preserve">Евгений </t>
  </si>
  <si>
    <t>Иванович</t>
  </si>
  <si>
    <t xml:space="preserve">Буратынская </t>
  </si>
  <si>
    <t xml:space="preserve">Юлия </t>
  </si>
  <si>
    <t>Валерьевна</t>
  </si>
  <si>
    <t xml:space="preserve">Денисова </t>
  </si>
  <si>
    <t>Олеговна</t>
  </si>
  <si>
    <t xml:space="preserve">Добровольский </t>
  </si>
  <si>
    <t xml:space="preserve">Станислав </t>
  </si>
  <si>
    <t xml:space="preserve">Мотина </t>
  </si>
  <si>
    <t xml:space="preserve">Алина </t>
  </si>
  <si>
    <t>Николаевна</t>
  </si>
  <si>
    <t xml:space="preserve">Смирнова  </t>
  </si>
  <si>
    <t xml:space="preserve">Ющенко  </t>
  </si>
  <si>
    <t>Валерия</t>
  </si>
  <si>
    <t xml:space="preserve">Артамонова </t>
  </si>
  <si>
    <t xml:space="preserve">Анна </t>
  </si>
  <si>
    <t xml:space="preserve">Будченко  </t>
  </si>
  <si>
    <t>Сергей</t>
  </si>
  <si>
    <t>Михайлович</t>
  </si>
  <si>
    <t xml:space="preserve">Гавриш  </t>
  </si>
  <si>
    <t xml:space="preserve">Дамм  </t>
  </si>
  <si>
    <t>Ильяш</t>
  </si>
  <si>
    <t xml:space="preserve"> Захар </t>
  </si>
  <si>
    <t>Эдуардович</t>
  </si>
  <si>
    <t xml:space="preserve">Федор </t>
  </si>
  <si>
    <t xml:space="preserve">Колесников </t>
  </si>
  <si>
    <t>Витальевич</t>
  </si>
  <si>
    <t xml:space="preserve">Малахов </t>
  </si>
  <si>
    <t xml:space="preserve">Марк </t>
  </si>
  <si>
    <t xml:space="preserve">Молчанов </t>
  </si>
  <si>
    <t xml:space="preserve">Клим </t>
  </si>
  <si>
    <t xml:space="preserve">Никитин  </t>
  </si>
  <si>
    <t>Ярослав</t>
  </si>
  <si>
    <t>Валентинович</t>
  </si>
  <si>
    <t xml:space="preserve">Никитин </t>
  </si>
  <si>
    <t>Павлович</t>
  </si>
  <si>
    <t xml:space="preserve">Пророк </t>
  </si>
  <si>
    <t xml:space="preserve">Рубанова </t>
  </si>
  <si>
    <t xml:space="preserve">Терещенко  </t>
  </si>
  <si>
    <t>Даниил</t>
  </si>
  <si>
    <t xml:space="preserve">Фур </t>
  </si>
  <si>
    <t xml:space="preserve">Харламова </t>
  </si>
  <si>
    <t xml:space="preserve">Мария </t>
  </si>
  <si>
    <t xml:space="preserve">Целых </t>
  </si>
  <si>
    <t xml:space="preserve">Константин </t>
  </si>
  <si>
    <t>Юрин</t>
  </si>
  <si>
    <t xml:space="preserve"> Семен </t>
  </si>
  <si>
    <t xml:space="preserve">Голубенко </t>
  </si>
  <si>
    <t xml:space="preserve">Богдан </t>
  </si>
  <si>
    <t xml:space="preserve">Даурцева </t>
  </si>
  <si>
    <t xml:space="preserve">Епифанцева </t>
  </si>
  <si>
    <t xml:space="preserve">Марина  </t>
  </si>
  <si>
    <t xml:space="preserve">Ефименко  </t>
  </si>
  <si>
    <t>Илья</t>
  </si>
  <si>
    <t xml:space="preserve">Жестков </t>
  </si>
  <si>
    <t xml:space="preserve">Журавлёва </t>
  </si>
  <si>
    <t xml:space="preserve">Ульяна </t>
  </si>
  <si>
    <t>Станиславовна</t>
  </si>
  <si>
    <t xml:space="preserve">Заводина </t>
  </si>
  <si>
    <t xml:space="preserve">Кондрашина </t>
  </si>
  <si>
    <t xml:space="preserve">Таисия </t>
  </si>
  <si>
    <t xml:space="preserve">Кочнев  </t>
  </si>
  <si>
    <t>Антон</t>
  </si>
  <si>
    <t xml:space="preserve">Кривицкий </t>
  </si>
  <si>
    <t xml:space="preserve">Кузнецов </t>
  </si>
  <si>
    <t xml:space="preserve">Макар </t>
  </si>
  <si>
    <t xml:space="preserve">Курдынский </t>
  </si>
  <si>
    <t>Викторович</t>
  </si>
  <si>
    <t xml:space="preserve">Лазарев  </t>
  </si>
  <si>
    <t xml:space="preserve">Муштина </t>
  </si>
  <si>
    <t xml:space="preserve">Ирина </t>
  </si>
  <si>
    <t xml:space="preserve">Семушева  </t>
  </si>
  <si>
    <t>Елизавета</t>
  </si>
  <si>
    <t xml:space="preserve">Назарова </t>
  </si>
  <si>
    <t>Витальевна</t>
  </si>
  <si>
    <t xml:space="preserve">Новикова </t>
  </si>
  <si>
    <t xml:space="preserve">Алиса </t>
  </si>
  <si>
    <t>Ивановна</t>
  </si>
  <si>
    <t xml:space="preserve">Резников  </t>
  </si>
  <si>
    <t xml:space="preserve">Русин  </t>
  </si>
  <si>
    <t>Михаил</t>
  </si>
  <si>
    <t xml:space="preserve">Рязанцев </t>
  </si>
  <si>
    <t xml:space="preserve">Тимофей </t>
  </si>
  <si>
    <t>Артёмович</t>
  </si>
  <si>
    <t xml:space="preserve">Чернова </t>
  </si>
  <si>
    <t xml:space="preserve">Чучин    </t>
  </si>
  <si>
    <t xml:space="preserve">Шарова </t>
  </si>
  <si>
    <t xml:space="preserve">Шевченко </t>
  </si>
  <si>
    <t xml:space="preserve">Шелковникова </t>
  </si>
  <si>
    <t xml:space="preserve">Наталья </t>
  </si>
  <si>
    <t xml:space="preserve">Юшина </t>
  </si>
  <si>
    <t xml:space="preserve">Карина </t>
  </si>
  <si>
    <t xml:space="preserve">Яценко </t>
  </si>
  <si>
    <t xml:space="preserve">Андреевич </t>
  </si>
  <si>
    <t>Минина</t>
  </si>
  <si>
    <t>Анна</t>
  </si>
  <si>
    <t xml:space="preserve">Белобрусов </t>
  </si>
  <si>
    <t>эко-Л-11</t>
  </si>
  <si>
    <t>эко-Л-10</t>
  </si>
  <si>
    <t>эко-Л-9</t>
  </si>
  <si>
    <t>эко-Л-8</t>
  </si>
  <si>
    <t xml:space="preserve">Фарафонтов </t>
  </si>
  <si>
    <t>эко-Л-7</t>
  </si>
  <si>
    <t>Предмет - экономика</t>
  </si>
  <si>
    <t xml:space="preserve"> Участники  школьного этапа Всероссийской олимпиады школьников 2018-2019 учебного года                   Дата  11.10.18                                                   </t>
  </si>
  <si>
    <t xml:space="preserve">Гаврилин  </t>
  </si>
  <si>
    <t>МАОУ "Экономический лицей"</t>
  </si>
  <si>
    <t xml:space="preserve">Каткова </t>
  </si>
  <si>
    <t xml:space="preserve">Кайгородов  </t>
  </si>
  <si>
    <t>Юрьевич</t>
  </si>
  <si>
    <t xml:space="preserve">Киселев  </t>
  </si>
  <si>
    <t>Денис</t>
  </si>
  <si>
    <t xml:space="preserve">Остап  </t>
  </si>
  <si>
    <t>Карина</t>
  </si>
  <si>
    <t xml:space="preserve">Рогальский </t>
  </si>
  <si>
    <t xml:space="preserve">Чумаков  </t>
  </si>
  <si>
    <t>Артём</t>
  </si>
  <si>
    <t>Власенко</t>
  </si>
  <si>
    <t xml:space="preserve">Черевко  </t>
  </si>
  <si>
    <t xml:space="preserve">Азбукина  </t>
  </si>
  <si>
    <t xml:space="preserve">Баканова </t>
  </si>
  <si>
    <t xml:space="preserve">Быков  </t>
  </si>
  <si>
    <t xml:space="preserve">Воронина  </t>
  </si>
  <si>
    <t>Варвара</t>
  </si>
  <si>
    <t>Владимировна</t>
  </si>
  <si>
    <t xml:space="preserve">Золина </t>
  </si>
  <si>
    <t xml:space="preserve"> Алина</t>
  </si>
  <si>
    <t xml:space="preserve">Кучанская </t>
  </si>
  <si>
    <t xml:space="preserve">Вероника </t>
  </si>
  <si>
    <t xml:space="preserve">Колосов </t>
  </si>
  <si>
    <t xml:space="preserve">Сергей </t>
  </si>
  <si>
    <t xml:space="preserve">Ларионова </t>
  </si>
  <si>
    <t xml:space="preserve">Ирина  </t>
  </si>
  <si>
    <t xml:space="preserve">Морозов  </t>
  </si>
  <si>
    <t xml:space="preserve">Кирилл </t>
  </si>
  <si>
    <t xml:space="preserve">Музычко </t>
  </si>
  <si>
    <t xml:space="preserve">Елена </t>
  </si>
  <si>
    <t xml:space="preserve">Овчинников </t>
  </si>
  <si>
    <t xml:space="preserve">Георгий </t>
  </si>
  <si>
    <t xml:space="preserve">Сальников   </t>
  </si>
  <si>
    <t>Егорович</t>
  </si>
  <si>
    <t xml:space="preserve">Сапегина  </t>
  </si>
  <si>
    <t>Алла</t>
  </si>
  <si>
    <t>Владиславовна</t>
  </si>
  <si>
    <t xml:space="preserve">Ружевич  </t>
  </si>
  <si>
    <t xml:space="preserve">Сильченко  </t>
  </si>
  <si>
    <t>Виталий</t>
  </si>
  <si>
    <t xml:space="preserve">Тальвеже  </t>
  </si>
  <si>
    <t>Русланович</t>
  </si>
  <si>
    <t xml:space="preserve">Турнаев </t>
  </si>
  <si>
    <t xml:space="preserve">Петр </t>
  </si>
  <si>
    <t xml:space="preserve">Махнева </t>
  </si>
  <si>
    <t>Марков</t>
  </si>
  <si>
    <t xml:space="preserve">Пинигина  </t>
  </si>
  <si>
    <t>Геннадьевна</t>
  </si>
  <si>
    <t xml:space="preserve">Полянская </t>
  </si>
  <si>
    <t xml:space="preserve">Попов  </t>
  </si>
  <si>
    <t>Константин</t>
  </si>
  <si>
    <t xml:space="preserve">Прищепова </t>
  </si>
  <si>
    <t xml:space="preserve">Свилин </t>
  </si>
  <si>
    <t xml:space="preserve">Скрябина  </t>
  </si>
  <si>
    <t xml:space="preserve">Чемодурова   </t>
  </si>
  <si>
    <t>Полина</t>
  </si>
  <si>
    <t>эко-Л-6</t>
  </si>
  <si>
    <t>Вегера</t>
  </si>
  <si>
    <t xml:space="preserve"> Игорь </t>
  </si>
  <si>
    <t>Граков</t>
  </si>
  <si>
    <t xml:space="preserve">Завренко  </t>
  </si>
  <si>
    <t xml:space="preserve">Загидуллин  </t>
  </si>
  <si>
    <t>Ринатович</t>
  </si>
  <si>
    <t xml:space="preserve">Коршунов  </t>
  </si>
  <si>
    <t xml:space="preserve">Куршаков </t>
  </si>
  <si>
    <t xml:space="preserve">Манеева </t>
  </si>
  <si>
    <t xml:space="preserve">Сибирцева  </t>
  </si>
  <si>
    <t xml:space="preserve">Сойлемез </t>
  </si>
  <si>
    <t>Варвара Зехра</t>
  </si>
  <si>
    <t xml:space="preserve">Симонова </t>
  </si>
  <si>
    <t xml:space="preserve">Яна </t>
  </si>
  <si>
    <t xml:space="preserve">Тренькин </t>
  </si>
  <si>
    <t xml:space="preserve">Арсений </t>
  </si>
  <si>
    <t>Вадимович</t>
  </si>
  <si>
    <t xml:space="preserve">Федосеев </t>
  </si>
  <si>
    <t xml:space="preserve">Степан </t>
  </si>
  <si>
    <t>Станиславович</t>
  </si>
  <si>
    <t xml:space="preserve">Чернов </t>
  </si>
  <si>
    <t xml:space="preserve">Черных  </t>
  </si>
  <si>
    <t>Дмитрий</t>
  </si>
  <si>
    <t xml:space="preserve">Шаркова  </t>
  </si>
  <si>
    <t>Максимовна</t>
  </si>
  <si>
    <t xml:space="preserve">Шпилева </t>
  </si>
  <si>
    <t>11-212-экон-7-06</t>
  </si>
  <si>
    <t>Шиповский</t>
  </si>
  <si>
    <t>МБОУ СОШ №11</t>
  </si>
  <si>
    <t>11-212-экон-11-02</t>
  </si>
  <si>
    <t>Романова</t>
  </si>
  <si>
    <t>Аделина</t>
  </si>
  <si>
    <t>экон-08-09-01</t>
  </si>
  <si>
    <t>Гуторов</t>
  </si>
  <si>
    <t>МБОУ СОШ №8</t>
  </si>
  <si>
    <t>эк-07-11-01</t>
  </si>
  <si>
    <t>Лосев</t>
  </si>
  <si>
    <t>МАОУ "Лицей №7"</t>
  </si>
  <si>
    <t>инженерно-технологический</t>
  </si>
  <si>
    <t>эк-07-10-02</t>
  </si>
  <si>
    <t xml:space="preserve">Шлыкова </t>
  </si>
  <si>
    <t>нет</t>
  </si>
  <si>
    <t>экон-11-03</t>
  </si>
  <si>
    <t>Корж</t>
  </si>
  <si>
    <t>МАОУ "Лицей №6"</t>
  </si>
  <si>
    <t>математический</t>
  </si>
  <si>
    <t>экон-11-02</t>
  </si>
  <si>
    <t>Ким</t>
  </si>
  <si>
    <t>экон-11-01</t>
  </si>
  <si>
    <t>Кашкорев</t>
  </si>
  <si>
    <t>экон-08-01</t>
  </si>
  <si>
    <t>Шадрина</t>
  </si>
  <si>
    <t>Романовна</t>
  </si>
  <si>
    <t>экон-09-01</t>
  </si>
  <si>
    <t>Каплин</t>
  </si>
  <si>
    <t>Матвей</t>
  </si>
  <si>
    <t>Тимофеевич</t>
  </si>
  <si>
    <t>физический</t>
  </si>
  <si>
    <t>эконом-10-07-01</t>
  </si>
  <si>
    <t>Затолокина</t>
  </si>
  <si>
    <t>Иулиания</t>
  </si>
  <si>
    <t>МБОУ СОШ № 10"Пересвет"</t>
  </si>
  <si>
    <t>эконом-10-08-03</t>
  </si>
  <si>
    <t>Артюшкина</t>
  </si>
  <si>
    <t>эконом-10-08-02</t>
  </si>
  <si>
    <t>Калашникова</t>
  </si>
  <si>
    <t>эконом-10-11-04</t>
  </si>
  <si>
    <t>Носуленко</t>
  </si>
  <si>
    <t>Рейтинг</t>
  </si>
  <si>
    <t>Статус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</si>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</sst>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7" fillId="0" borderId="0" applyFont="0" applyFill="0" applyBorder="0" applyAlignment="0" applyProtection="0"/>
  </cellStyleXfs>
  <cellXfs count="40">
    <xf numFmtId="0" fontId="0" fillId="0" borderId="0" xfId="0"/>
    <xf numFmtId="0" fontId="2" fillId="0" borderId="0" xfId="0" applyFont="1" applyAlignment="1">
      <alignment horizontal="left"/>
    </xf>
    <xf numFmtId="0" fontId="4" fillId="0" borderId="1" xfId="2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5" fillId="2" borderId="1" xfId="0" applyFont="1" applyFill="1" applyBorder="1"/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vertic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/>
    <xf numFmtId="0" fontId="2" fillId="0" borderId="0" xfId="0" applyFont="1" applyAlignment="1">
      <alignment horizontal="right"/>
    </xf>
    <xf numFmtId="164" fontId="2" fillId="0" borderId="1" xfId="1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0" fontId="8" fillId="0" borderId="1" xfId="0" applyFont="1" applyFill="1" applyBorder="1" applyAlignment="1">
      <alignment horizontal="center"/>
    </xf>
    <xf numFmtId="0" fontId="8" fillId="3" borderId="1" xfId="0" applyFont="1" applyFill="1" applyBorder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14" fontId="6" fillId="0" borderId="1" xfId="0" applyNumberFormat="1" applyFont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64" fontId="2" fillId="0" borderId="2" xfId="1" applyNumberFormat="1" applyFont="1" applyBorder="1" applyAlignment="1">
      <alignment horizontal="right" vertical="top" wrapText="1"/>
    </xf>
    <xf numFmtId="14" fontId="5" fillId="0" borderId="1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/>
    </xf>
  </cellXfs>
  <cellStyles count="4">
    <cellStyle name="Обычный" xfId="0" builtinId="0"/>
    <cellStyle name="Обычный 2" xfId="2"/>
    <cellStyle name="Процентный" xfId="1" builtinId="5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22"/>
  <sheetViews>
    <sheetView tabSelected="1" workbookViewId="0"/>
  </sheetViews>
  <sheetFormatPr defaultRowHeight="15" x14ac:dyDescent="0.25"/>
  <cols>
    <col min="1" max="1" width="9.28515625" bestFit="1" customWidth="1"/>
    <col min="3" max="3" width="13.7109375" customWidth="1"/>
    <col min="4" max="4" width="13.85546875" customWidth="1"/>
    <col min="5" max="5" width="16.140625" customWidth="1"/>
    <col min="7" max="7" width="23.140625" customWidth="1"/>
    <col min="8" max="9" width="9.28515625" bestFit="1" customWidth="1"/>
    <col min="11" max="11" width="9.28515625" bestFit="1" customWidth="1"/>
    <col min="13" max="13" width="12.42578125" bestFit="1" customWidth="1"/>
    <col min="14" max="14" width="18.42578125" customWidth="1"/>
  </cols>
  <sheetData>
    <row r="2" spans="1:14" ht="15.75" x14ac:dyDescent="0.25">
      <c r="A2" s="9" t="s">
        <v>286</v>
      </c>
      <c r="B2" s="9"/>
      <c r="C2" s="9"/>
      <c r="D2" s="9"/>
      <c r="E2" s="9"/>
      <c r="F2" s="9"/>
      <c r="G2" s="9"/>
      <c r="H2" s="9"/>
      <c r="I2" s="9"/>
      <c r="J2" s="9"/>
      <c r="K2" s="9" t="s">
        <v>285</v>
      </c>
      <c r="L2" s="9"/>
      <c r="M2" s="9"/>
      <c r="N2" s="9"/>
    </row>
    <row r="3" spans="1:14" ht="15.75" x14ac:dyDescent="0.25">
      <c r="A3" s="9" t="s">
        <v>0</v>
      </c>
      <c r="B3" s="9"/>
      <c r="C3" s="9"/>
      <c r="D3" s="9">
        <v>100</v>
      </c>
      <c r="E3" s="9"/>
      <c r="F3" s="9"/>
      <c r="G3" s="9"/>
      <c r="H3" s="9"/>
      <c r="I3" s="9"/>
      <c r="J3" s="9"/>
      <c r="K3" s="9"/>
      <c r="L3" s="9"/>
      <c r="M3" s="9"/>
      <c r="N3" s="9"/>
    </row>
    <row r="4" spans="1:14" ht="15.75" x14ac:dyDescent="0.25">
      <c r="A4" s="9" t="s">
        <v>1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2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414</v>
      </c>
      <c r="M4" s="9" t="s">
        <v>415</v>
      </c>
      <c r="N4" s="9" t="s">
        <v>8</v>
      </c>
    </row>
    <row r="5" spans="1:14" ht="15.75" x14ac:dyDescent="0.25">
      <c r="A5" s="9">
        <v>1</v>
      </c>
      <c r="B5" s="9" t="s">
        <v>282</v>
      </c>
      <c r="C5" s="9" t="s">
        <v>148</v>
      </c>
      <c r="D5" s="9" t="s">
        <v>149</v>
      </c>
      <c r="E5" s="9" t="s">
        <v>77</v>
      </c>
      <c r="F5" s="9" t="s">
        <v>15</v>
      </c>
      <c r="G5" s="9" t="s">
        <v>288</v>
      </c>
      <c r="H5" s="9">
        <v>8</v>
      </c>
      <c r="I5" s="9">
        <v>8</v>
      </c>
      <c r="J5" s="9" t="s">
        <v>16</v>
      </c>
      <c r="K5" s="9">
        <v>95</v>
      </c>
      <c r="L5" s="9">
        <f t="shared" ref="L5:L36" si="0">K5/100*100</f>
        <v>95</v>
      </c>
      <c r="M5" s="9" t="s">
        <v>416</v>
      </c>
      <c r="N5" s="37">
        <v>38262</v>
      </c>
    </row>
    <row r="6" spans="1:14" ht="15.75" x14ac:dyDescent="0.25">
      <c r="A6" s="9">
        <v>2</v>
      </c>
      <c r="B6" s="9" t="s">
        <v>282</v>
      </c>
      <c r="C6" s="9" t="s">
        <v>145</v>
      </c>
      <c r="D6" s="9" t="s">
        <v>62</v>
      </c>
      <c r="E6" s="9" t="s">
        <v>114</v>
      </c>
      <c r="F6" s="9" t="s">
        <v>15</v>
      </c>
      <c r="G6" s="9" t="s">
        <v>288</v>
      </c>
      <c r="H6" s="9">
        <v>8</v>
      </c>
      <c r="I6" s="9">
        <v>8</v>
      </c>
      <c r="J6" s="9" t="s">
        <v>16</v>
      </c>
      <c r="K6" s="9">
        <v>83</v>
      </c>
      <c r="L6" s="9">
        <f t="shared" si="0"/>
        <v>83</v>
      </c>
      <c r="M6" s="9" t="s">
        <v>417</v>
      </c>
      <c r="N6" s="37">
        <v>38175</v>
      </c>
    </row>
    <row r="7" spans="1:14" ht="15.75" x14ac:dyDescent="0.25">
      <c r="A7" s="9">
        <v>3</v>
      </c>
      <c r="B7" s="9" t="s">
        <v>282</v>
      </c>
      <c r="C7" s="9" t="s">
        <v>152</v>
      </c>
      <c r="D7" s="9" t="s">
        <v>153</v>
      </c>
      <c r="E7" s="9" t="s">
        <v>101</v>
      </c>
      <c r="F7" s="9" t="s">
        <v>15</v>
      </c>
      <c r="G7" s="9" t="s">
        <v>288</v>
      </c>
      <c r="H7" s="9">
        <v>8</v>
      </c>
      <c r="I7" s="9">
        <v>8</v>
      </c>
      <c r="J7" s="9" t="s">
        <v>16</v>
      </c>
      <c r="K7" s="9">
        <v>79</v>
      </c>
      <c r="L7" s="9">
        <f t="shared" si="0"/>
        <v>79</v>
      </c>
      <c r="M7" s="9" t="s">
        <v>417</v>
      </c>
      <c r="N7" s="37">
        <v>38021</v>
      </c>
    </row>
    <row r="8" spans="1:14" ht="15.75" x14ac:dyDescent="0.25">
      <c r="A8" s="9">
        <v>4</v>
      </c>
      <c r="B8" s="9" t="s">
        <v>282</v>
      </c>
      <c r="C8" s="9" t="s">
        <v>158</v>
      </c>
      <c r="D8" s="9" t="s">
        <v>159</v>
      </c>
      <c r="E8" s="9" t="s">
        <v>160</v>
      </c>
      <c r="F8" s="9" t="s">
        <v>15</v>
      </c>
      <c r="G8" s="9" t="s">
        <v>288</v>
      </c>
      <c r="H8" s="9">
        <v>8</v>
      </c>
      <c r="I8" s="9">
        <v>8</v>
      </c>
      <c r="J8" s="9" t="s">
        <v>16</v>
      </c>
      <c r="K8" s="9">
        <v>78</v>
      </c>
      <c r="L8" s="9">
        <f t="shared" si="0"/>
        <v>78</v>
      </c>
      <c r="M8" s="9" t="s">
        <v>417</v>
      </c>
      <c r="N8" s="37">
        <v>38069</v>
      </c>
    </row>
    <row r="9" spans="1:14" ht="15.75" x14ac:dyDescent="0.25">
      <c r="A9" s="9">
        <v>5</v>
      </c>
      <c r="B9" s="9" t="s">
        <v>282</v>
      </c>
      <c r="C9" s="9" t="s">
        <v>178</v>
      </c>
      <c r="D9" s="9" t="s">
        <v>179</v>
      </c>
      <c r="E9" s="9" t="s">
        <v>57</v>
      </c>
      <c r="F9" s="9" t="s">
        <v>28</v>
      </c>
      <c r="G9" s="9" t="s">
        <v>288</v>
      </c>
      <c r="H9" s="9">
        <v>8</v>
      </c>
      <c r="I9" s="9">
        <v>8</v>
      </c>
      <c r="J9" s="9" t="s">
        <v>16</v>
      </c>
      <c r="K9" s="9">
        <v>63</v>
      </c>
      <c r="L9" s="9">
        <f t="shared" si="0"/>
        <v>63</v>
      </c>
      <c r="M9" s="9" t="s">
        <v>417</v>
      </c>
      <c r="N9" s="37">
        <v>38177</v>
      </c>
    </row>
    <row r="10" spans="1:14" ht="15.75" x14ac:dyDescent="0.25">
      <c r="A10" s="9">
        <v>6</v>
      </c>
      <c r="B10" s="9" t="s">
        <v>282</v>
      </c>
      <c r="C10" s="9" t="s">
        <v>161</v>
      </c>
      <c r="D10" s="9" t="s">
        <v>137</v>
      </c>
      <c r="E10" s="9" t="s">
        <v>95</v>
      </c>
      <c r="F10" s="9" t="s">
        <v>28</v>
      </c>
      <c r="G10" s="9" t="s">
        <v>288</v>
      </c>
      <c r="H10" s="9">
        <v>8</v>
      </c>
      <c r="I10" s="9">
        <v>8</v>
      </c>
      <c r="J10" s="9" t="s">
        <v>16</v>
      </c>
      <c r="K10" s="9">
        <v>60</v>
      </c>
      <c r="L10" s="9">
        <f t="shared" si="0"/>
        <v>60</v>
      </c>
      <c r="M10" s="9" t="s">
        <v>417</v>
      </c>
      <c r="N10" s="37">
        <v>38432</v>
      </c>
    </row>
    <row r="11" spans="1:14" ht="15.75" x14ac:dyDescent="0.25">
      <c r="A11" s="9">
        <v>7</v>
      </c>
      <c r="B11" s="9" t="s">
        <v>396</v>
      </c>
      <c r="C11" s="9" t="s">
        <v>397</v>
      </c>
      <c r="D11" s="9" t="s">
        <v>50</v>
      </c>
      <c r="E11" s="9" t="s">
        <v>398</v>
      </c>
      <c r="F11" s="9" t="s">
        <v>28</v>
      </c>
      <c r="G11" s="9" t="s">
        <v>390</v>
      </c>
      <c r="H11" s="9">
        <v>8</v>
      </c>
      <c r="I11" s="9">
        <v>8</v>
      </c>
      <c r="J11" s="9" t="s">
        <v>387</v>
      </c>
      <c r="K11" s="9">
        <v>54</v>
      </c>
      <c r="L11" s="9">
        <f t="shared" si="0"/>
        <v>54</v>
      </c>
      <c r="M11" s="9" t="s">
        <v>417</v>
      </c>
      <c r="N11" s="37">
        <v>37962</v>
      </c>
    </row>
    <row r="12" spans="1:14" ht="15.75" x14ac:dyDescent="0.25">
      <c r="A12" s="9">
        <v>8</v>
      </c>
      <c r="B12" s="9" t="s">
        <v>282</v>
      </c>
      <c r="C12" s="9" t="s">
        <v>190</v>
      </c>
      <c r="D12" s="9" t="s">
        <v>191</v>
      </c>
      <c r="E12" s="9" t="s">
        <v>192</v>
      </c>
      <c r="F12" s="9" t="s">
        <v>28</v>
      </c>
      <c r="G12" s="9" t="s">
        <v>288</v>
      </c>
      <c r="H12" s="9">
        <v>8</v>
      </c>
      <c r="I12" s="9">
        <v>8</v>
      </c>
      <c r="J12" s="9" t="s">
        <v>387</v>
      </c>
      <c r="K12" s="9">
        <v>51</v>
      </c>
      <c r="L12" s="9">
        <f t="shared" si="0"/>
        <v>51</v>
      </c>
      <c r="M12" s="9" t="s">
        <v>417</v>
      </c>
      <c r="N12" s="37">
        <v>38127</v>
      </c>
    </row>
    <row r="13" spans="1:14" ht="15.75" x14ac:dyDescent="0.25">
      <c r="A13" s="9">
        <v>9</v>
      </c>
      <c r="B13" s="9" t="s">
        <v>282</v>
      </c>
      <c r="C13" s="9" t="s">
        <v>146</v>
      </c>
      <c r="D13" s="9" t="s">
        <v>44</v>
      </c>
      <c r="E13" s="9" t="s">
        <v>147</v>
      </c>
      <c r="F13" s="9" t="s">
        <v>28</v>
      </c>
      <c r="G13" s="9" t="s">
        <v>288</v>
      </c>
      <c r="H13" s="9">
        <v>8</v>
      </c>
      <c r="I13" s="9">
        <v>8</v>
      </c>
      <c r="J13" s="9" t="s">
        <v>16</v>
      </c>
      <c r="K13" s="9">
        <v>49</v>
      </c>
      <c r="L13" s="9">
        <f t="shared" si="0"/>
        <v>49</v>
      </c>
      <c r="M13" s="9" t="s">
        <v>418</v>
      </c>
      <c r="N13" s="37">
        <v>38018</v>
      </c>
    </row>
    <row r="14" spans="1:14" ht="15.75" x14ac:dyDescent="0.25">
      <c r="A14" s="9">
        <v>10</v>
      </c>
      <c r="B14" s="9" t="s">
        <v>282</v>
      </c>
      <c r="C14" s="9" t="s">
        <v>156</v>
      </c>
      <c r="D14" s="9" t="s">
        <v>157</v>
      </c>
      <c r="E14" s="9" t="s">
        <v>101</v>
      </c>
      <c r="F14" s="9" t="s">
        <v>15</v>
      </c>
      <c r="G14" s="9" t="s">
        <v>288</v>
      </c>
      <c r="H14" s="9">
        <v>8</v>
      </c>
      <c r="I14" s="9">
        <v>8</v>
      </c>
      <c r="J14" s="9" t="s">
        <v>16</v>
      </c>
      <c r="K14" s="9">
        <v>40</v>
      </c>
      <c r="L14" s="9">
        <f t="shared" si="0"/>
        <v>40</v>
      </c>
      <c r="M14" s="9" t="s">
        <v>418</v>
      </c>
      <c r="N14" s="37">
        <v>38457</v>
      </c>
    </row>
    <row r="15" spans="1:14" ht="15.75" x14ac:dyDescent="0.25">
      <c r="A15" s="9">
        <v>11</v>
      </c>
      <c r="B15" s="9" t="s">
        <v>282</v>
      </c>
      <c r="C15" s="9" t="s">
        <v>29</v>
      </c>
      <c r="D15" s="9" t="s">
        <v>206</v>
      </c>
      <c r="E15" s="9" t="s">
        <v>31</v>
      </c>
      <c r="F15" s="9" t="s">
        <v>15</v>
      </c>
      <c r="G15" s="9" t="s">
        <v>288</v>
      </c>
      <c r="H15" s="9">
        <v>8</v>
      </c>
      <c r="I15" s="9">
        <v>8</v>
      </c>
      <c r="J15" s="9" t="s">
        <v>387</v>
      </c>
      <c r="K15" s="9">
        <v>39</v>
      </c>
      <c r="L15" s="9">
        <f t="shared" si="0"/>
        <v>39</v>
      </c>
      <c r="M15" s="9" t="s">
        <v>418</v>
      </c>
      <c r="N15" s="37">
        <v>38183</v>
      </c>
    </row>
    <row r="16" spans="1:14" ht="15.75" x14ac:dyDescent="0.25">
      <c r="A16" s="9">
        <v>12</v>
      </c>
      <c r="B16" s="9" t="s">
        <v>284</v>
      </c>
      <c r="C16" s="9" t="s">
        <v>237</v>
      </c>
      <c r="D16" s="9" t="s">
        <v>238</v>
      </c>
      <c r="E16" s="9" t="s">
        <v>239</v>
      </c>
      <c r="F16" s="9" t="s">
        <v>28</v>
      </c>
      <c r="G16" s="9" t="s">
        <v>288</v>
      </c>
      <c r="H16" s="9">
        <v>7</v>
      </c>
      <c r="I16" s="9">
        <v>7</v>
      </c>
      <c r="J16" s="9" t="s">
        <v>16</v>
      </c>
      <c r="K16" s="9">
        <v>35</v>
      </c>
      <c r="L16" s="9">
        <f t="shared" si="0"/>
        <v>35</v>
      </c>
      <c r="M16" s="9" t="s">
        <v>418</v>
      </c>
      <c r="N16" s="37">
        <v>38637</v>
      </c>
    </row>
    <row r="17" spans="1:14" ht="15.75" x14ac:dyDescent="0.25">
      <c r="A17" s="9">
        <v>13</v>
      </c>
      <c r="B17" s="9" t="s">
        <v>284</v>
      </c>
      <c r="C17" s="9" t="s">
        <v>272</v>
      </c>
      <c r="D17" s="9" t="s">
        <v>273</v>
      </c>
      <c r="E17" s="9" t="s">
        <v>34</v>
      </c>
      <c r="F17" s="9" t="s">
        <v>28</v>
      </c>
      <c r="G17" s="9" t="s">
        <v>288</v>
      </c>
      <c r="H17" s="9">
        <v>7</v>
      </c>
      <c r="I17" s="9">
        <v>7</v>
      </c>
      <c r="J17" s="9" t="s">
        <v>16</v>
      </c>
      <c r="K17" s="9">
        <v>34</v>
      </c>
      <c r="L17" s="9">
        <f t="shared" si="0"/>
        <v>34</v>
      </c>
      <c r="M17" s="9" t="s">
        <v>418</v>
      </c>
      <c r="N17" s="37">
        <v>38472</v>
      </c>
    </row>
    <row r="18" spans="1:14" ht="15.75" x14ac:dyDescent="0.25">
      <c r="A18" s="9">
        <v>14</v>
      </c>
      <c r="B18" s="9" t="s">
        <v>284</v>
      </c>
      <c r="C18" s="9" t="s">
        <v>261</v>
      </c>
      <c r="D18" s="9" t="s">
        <v>262</v>
      </c>
      <c r="E18" s="9" t="s">
        <v>24</v>
      </c>
      <c r="F18" s="9" t="s">
        <v>15</v>
      </c>
      <c r="G18" s="9" t="s">
        <v>288</v>
      </c>
      <c r="H18" s="9">
        <v>7</v>
      </c>
      <c r="I18" s="9">
        <v>7</v>
      </c>
      <c r="J18" s="9" t="s">
        <v>16</v>
      </c>
      <c r="K18" s="9">
        <v>33</v>
      </c>
      <c r="L18" s="9">
        <f t="shared" si="0"/>
        <v>33</v>
      </c>
      <c r="M18" s="9" t="s">
        <v>418</v>
      </c>
      <c r="N18" s="37">
        <v>38595</v>
      </c>
    </row>
    <row r="19" spans="1:14" ht="15.75" x14ac:dyDescent="0.25">
      <c r="A19" s="9">
        <v>15</v>
      </c>
      <c r="B19" s="9" t="s">
        <v>284</v>
      </c>
      <c r="C19" s="9" t="s">
        <v>251</v>
      </c>
      <c r="D19" s="9" t="s">
        <v>252</v>
      </c>
      <c r="E19" s="9" t="s">
        <v>192</v>
      </c>
      <c r="F19" s="9" t="s">
        <v>28</v>
      </c>
      <c r="G19" s="9" t="s">
        <v>288</v>
      </c>
      <c r="H19" s="9">
        <v>7</v>
      </c>
      <c r="I19" s="9">
        <v>7</v>
      </c>
      <c r="J19" s="9" t="s">
        <v>16</v>
      </c>
      <c r="K19" s="9">
        <v>28</v>
      </c>
      <c r="L19" s="9">
        <f t="shared" si="0"/>
        <v>28.000000000000004</v>
      </c>
      <c r="M19" s="9" t="s">
        <v>418</v>
      </c>
      <c r="N19" s="37">
        <v>38590</v>
      </c>
    </row>
    <row r="20" spans="1:14" ht="15.75" x14ac:dyDescent="0.25">
      <c r="A20" s="9">
        <v>16</v>
      </c>
      <c r="B20" s="9" t="s">
        <v>282</v>
      </c>
      <c r="C20" s="9" t="s">
        <v>211</v>
      </c>
      <c r="D20" s="9" t="s">
        <v>212</v>
      </c>
      <c r="E20" s="9" t="s">
        <v>114</v>
      </c>
      <c r="F20" s="9" t="s">
        <v>15</v>
      </c>
      <c r="G20" s="9" t="s">
        <v>288</v>
      </c>
      <c r="H20" s="9">
        <v>8</v>
      </c>
      <c r="I20" s="9">
        <v>8</v>
      </c>
      <c r="J20" s="9" t="s">
        <v>387</v>
      </c>
      <c r="K20" s="9">
        <v>28</v>
      </c>
      <c r="L20" s="9">
        <f t="shared" si="0"/>
        <v>28.000000000000004</v>
      </c>
      <c r="M20" s="9" t="s">
        <v>418</v>
      </c>
      <c r="N20" s="37">
        <v>38222</v>
      </c>
    </row>
    <row r="21" spans="1:14" ht="15.75" x14ac:dyDescent="0.25">
      <c r="A21" s="9">
        <v>17</v>
      </c>
      <c r="B21" s="9" t="s">
        <v>284</v>
      </c>
      <c r="C21" s="9" t="s">
        <v>303</v>
      </c>
      <c r="D21" s="9" t="s">
        <v>18</v>
      </c>
      <c r="E21" s="9" t="s">
        <v>22</v>
      </c>
      <c r="F21" s="9" t="s">
        <v>15</v>
      </c>
      <c r="G21" s="9" t="s">
        <v>288</v>
      </c>
      <c r="H21" s="9">
        <v>7</v>
      </c>
      <c r="I21" s="9">
        <v>7</v>
      </c>
      <c r="J21" s="9" t="s">
        <v>387</v>
      </c>
      <c r="K21" s="9">
        <v>27</v>
      </c>
      <c r="L21" s="9">
        <f t="shared" si="0"/>
        <v>27</v>
      </c>
      <c r="M21" s="9" t="s">
        <v>418</v>
      </c>
      <c r="N21" s="37">
        <v>38468</v>
      </c>
    </row>
    <row r="22" spans="1:14" ht="15.75" x14ac:dyDescent="0.25">
      <c r="A22" s="9">
        <v>18</v>
      </c>
      <c r="B22" s="9" t="s">
        <v>282</v>
      </c>
      <c r="C22" s="9" t="s">
        <v>180</v>
      </c>
      <c r="D22" s="9" t="s">
        <v>181</v>
      </c>
      <c r="E22" s="9" t="s">
        <v>182</v>
      </c>
      <c r="F22" s="9" t="s">
        <v>15</v>
      </c>
      <c r="G22" s="9" t="s">
        <v>288</v>
      </c>
      <c r="H22" s="9">
        <v>8</v>
      </c>
      <c r="I22" s="9">
        <v>8</v>
      </c>
      <c r="J22" s="9" t="s">
        <v>16</v>
      </c>
      <c r="K22" s="9">
        <v>26</v>
      </c>
      <c r="L22" s="9">
        <f t="shared" si="0"/>
        <v>26</v>
      </c>
      <c r="M22" s="9" t="s">
        <v>418</v>
      </c>
      <c r="N22" s="37">
        <v>38013</v>
      </c>
    </row>
    <row r="23" spans="1:14" ht="15.75" x14ac:dyDescent="0.25">
      <c r="A23" s="9">
        <v>19</v>
      </c>
      <c r="B23" s="9" t="s">
        <v>282</v>
      </c>
      <c r="C23" s="9" t="s">
        <v>165</v>
      </c>
      <c r="D23" s="9" t="s">
        <v>64</v>
      </c>
      <c r="E23" s="9" t="s">
        <v>45</v>
      </c>
      <c r="F23" s="9" t="s">
        <v>28</v>
      </c>
      <c r="G23" s="9" t="s">
        <v>288</v>
      </c>
      <c r="H23" s="9">
        <v>8</v>
      </c>
      <c r="I23" s="9">
        <v>8</v>
      </c>
      <c r="J23" s="9" t="s">
        <v>16</v>
      </c>
      <c r="K23" s="9">
        <v>23</v>
      </c>
      <c r="L23" s="9">
        <f t="shared" si="0"/>
        <v>23</v>
      </c>
      <c r="M23" s="9" t="s">
        <v>418</v>
      </c>
      <c r="N23" s="37">
        <v>38294</v>
      </c>
    </row>
    <row r="24" spans="1:14" ht="15.75" x14ac:dyDescent="0.25">
      <c r="A24" s="9">
        <v>20</v>
      </c>
      <c r="B24" s="9" t="s">
        <v>284</v>
      </c>
      <c r="C24" s="9" t="s">
        <v>250</v>
      </c>
      <c r="D24" s="9" t="s">
        <v>90</v>
      </c>
      <c r="E24" s="9" t="s">
        <v>160</v>
      </c>
      <c r="F24" s="9" t="s">
        <v>15</v>
      </c>
      <c r="G24" s="9" t="s">
        <v>288</v>
      </c>
      <c r="H24" s="9">
        <v>7</v>
      </c>
      <c r="I24" s="9">
        <v>7</v>
      </c>
      <c r="J24" s="9" t="s">
        <v>16</v>
      </c>
      <c r="K24" s="9">
        <v>22</v>
      </c>
      <c r="L24" s="9">
        <f t="shared" si="0"/>
        <v>22</v>
      </c>
      <c r="M24" s="9" t="s">
        <v>418</v>
      </c>
      <c r="N24" s="37">
        <v>38286</v>
      </c>
    </row>
    <row r="25" spans="1:14" ht="15.75" x14ac:dyDescent="0.25">
      <c r="A25" s="9">
        <v>21</v>
      </c>
      <c r="B25" s="9" t="s">
        <v>284</v>
      </c>
      <c r="C25" s="9" t="s">
        <v>274</v>
      </c>
      <c r="D25" s="9" t="s">
        <v>13</v>
      </c>
      <c r="E25" s="9" t="s">
        <v>275</v>
      </c>
      <c r="F25" s="9" t="s">
        <v>15</v>
      </c>
      <c r="G25" s="9" t="s">
        <v>288</v>
      </c>
      <c r="H25" s="9">
        <v>7</v>
      </c>
      <c r="I25" s="9">
        <v>7</v>
      </c>
      <c r="J25" s="9" t="s">
        <v>16</v>
      </c>
      <c r="K25" s="9">
        <v>22</v>
      </c>
      <c r="L25" s="9">
        <f t="shared" si="0"/>
        <v>22</v>
      </c>
      <c r="M25" s="9" t="s">
        <v>418</v>
      </c>
      <c r="N25" s="37">
        <v>38484</v>
      </c>
    </row>
    <row r="26" spans="1:14" ht="15.75" x14ac:dyDescent="0.25">
      <c r="A26" s="9">
        <v>22</v>
      </c>
      <c r="B26" s="9" t="s">
        <v>284</v>
      </c>
      <c r="C26" s="9" t="s">
        <v>58</v>
      </c>
      <c r="D26" s="9" t="s">
        <v>44</v>
      </c>
      <c r="E26" s="9" t="s">
        <v>95</v>
      </c>
      <c r="F26" s="9" t="s">
        <v>28</v>
      </c>
      <c r="G26" s="9" t="s">
        <v>288</v>
      </c>
      <c r="H26" s="9">
        <v>7</v>
      </c>
      <c r="I26" s="9">
        <v>7</v>
      </c>
      <c r="J26" s="9" t="s">
        <v>387</v>
      </c>
      <c r="K26" s="9">
        <v>22</v>
      </c>
      <c r="L26" s="9">
        <f t="shared" si="0"/>
        <v>22</v>
      </c>
      <c r="M26" s="9" t="s">
        <v>418</v>
      </c>
      <c r="N26" s="37">
        <v>38395</v>
      </c>
    </row>
    <row r="27" spans="1:14" ht="15.75" x14ac:dyDescent="0.25">
      <c r="A27" s="9">
        <v>23</v>
      </c>
      <c r="B27" s="9" t="s">
        <v>282</v>
      </c>
      <c r="C27" s="9" t="s">
        <v>227</v>
      </c>
      <c r="D27" s="9" t="s">
        <v>228</v>
      </c>
      <c r="E27" s="9" t="s">
        <v>36</v>
      </c>
      <c r="F27" s="9" t="s">
        <v>15</v>
      </c>
      <c r="G27" s="9" t="s">
        <v>288</v>
      </c>
      <c r="H27" s="9">
        <v>8</v>
      </c>
      <c r="I27" s="9">
        <v>8</v>
      </c>
      <c r="J27" s="9" t="s">
        <v>387</v>
      </c>
      <c r="K27" s="9">
        <v>22</v>
      </c>
      <c r="L27" s="9">
        <f t="shared" si="0"/>
        <v>22</v>
      </c>
      <c r="M27" s="9" t="s">
        <v>418</v>
      </c>
      <c r="N27" s="37">
        <v>38133</v>
      </c>
    </row>
    <row r="28" spans="1:14" ht="15.75" x14ac:dyDescent="0.25">
      <c r="A28" s="9">
        <v>24</v>
      </c>
      <c r="B28" s="9" t="s">
        <v>284</v>
      </c>
      <c r="C28" s="9" t="s">
        <v>229</v>
      </c>
      <c r="D28" s="9" t="s">
        <v>230</v>
      </c>
      <c r="E28" s="9" t="s">
        <v>77</v>
      </c>
      <c r="F28" s="9" t="s">
        <v>15</v>
      </c>
      <c r="G28" s="9" t="s">
        <v>288</v>
      </c>
      <c r="H28" s="9">
        <v>7</v>
      </c>
      <c r="I28" s="9">
        <v>7</v>
      </c>
      <c r="J28" s="9" t="s">
        <v>16</v>
      </c>
      <c r="K28" s="9">
        <v>21</v>
      </c>
      <c r="L28" s="9">
        <f t="shared" si="0"/>
        <v>21</v>
      </c>
      <c r="M28" s="9" t="s">
        <v>418</v>
      </c>
      <c r="N28" s="37">
        <v>38523</v>
      </c>
    </row>
    <row r="29" spans="1:14" ht="15.75" x14ac:dyDescent="0.25">
      <c r="A29" s="9">
        <v>25</v>
      </c>
      <c r="B29" s="9" t="s">
        <v>282</v>
      </c>
      <c r="C29" s="9" t="s">
        <v>219</v>
      </c>
      <c r="D29" s="9" t="s">
        <v>104</v>
      </c>
      <c r="E29" s="9" t="s">
        <v>45</v>
      </c>
      <c r="F29" s="9" t="s">
        <v>28</v>
      </c>
      <c r="G29" s="9" t="s">
        <v>288</v>
      </c>
      <c r="H29" s="9">
        <v>8</v>
      </c>
      <c r="I29" s="9">
        <v>8</v>
      </c>
      <c r="J29" s="9" t="s">
        <v>387</v>
      </c>
      <c r="K29" s="9">
        <v>21</v>
      </c>
      <c r="L29" s="9">
        <f t="shared" si="0"/>
        <v>21</v>
      </c>
      <c r="M29" s="9" t="s">
        <v>418</v>
      </c>
      <c r="N29" s="37">
        <v>38242</v>
      </c>
    </row>
    <row r="30" spans="1:14" ht="15.75" x14ac:dyDescent="0.25">
      <c r="A30" s="9">
        <v>26</v>
      </c>
      <c r="B30" s="9" t="s">
        <v>284</v>
      </c>
      <c r="C30" s="9" t="s">
        <v>231</v>
      </c>
      <c r="D30" s="9" t="s">
        <v>26</v>
      </c>
      <c r="E30" s="9" t="s">
        <v>61</v>
      </c>
      <c r="F30" s="9" t="s">
        <v>28</v>
      </c>
      <c r="G30" s="9" t="s">
        <v>288</v>
      </c>
      <c r="H30" s="9">
        <v>7</v>
      </c>
      <c r="I30" s="9">
        <v>7</v>
      </c>
      <c r="J30" s="9" t="s">
        <v>16</v>
      </c>
      <c r="K30" s="9">
        <v>20</v>
      </c>
      <c r="L30" s="9">
        <f t="shared" si="0"/>
        <v>20</v>
      </c>
      <c r="M30" s="9" t="s">
        <v>418</v>
      </c>
      <c r="N30" s="37">
        <v>38404</v>
      </c>
    </row>
    <row r="31" spans="1:14" ht="15.75" x14ac:dyDescent="0.25">
      <c r="A31" s="9">
        <v>27</v>
      </c>
      <c r="B31" s="9" t="s">
        <v>284</v>
      </c>
      <c r="C31" s="9" t="s">
        <v>253</v>
      </c>
      <c r="D31" s="9" t="s">
        <v>254</v>
      </c>
      <c r="E31" s="9" t="s">
        <v>57</v>
      </c>
      <c r="F31" s="9" t="s">
        <v>28</v>
      </c>
      <c r="G31" s="9" t="s">
        <v>288</v>
      </c>
      <c r="H31" s="9">
        <v>7</v>
      </c>
      <c r="I31" s="9">
        <v>7</v>
      </c>
      <c r="J31" s="9" t="s">
        <v>16</v>
      </c>
      <c r="K31" s="9">
        <v>20</v>
      </c>
      <c r="L31" s="9">
        <f t="shared" si="0"/>
        <v>20</v>
      </c>
      <c r="M31" s="9" t="s">
        <v>418</v>
      </c>
      <c r="N31" s="37">
        <v>38576</v>
      </c>
    </row>
    <row r="32" spans="1:14" ht="15.75" x14ac:dyDescent="0.25">
      <c r="A32" s="9">
        <v>28</v>
      </c>
      <c r="B32" s="9" t="s">
        <v>282</v>
      </c>
      <c r="C32" s="9" t="s">
        <v>173</v>
      </c>
      <c r="D32" s="9" t="s">
        <v>174</v>
      </c>
      <c r="E32" s="9" t="s">
        <v>22</v>
      </c>
      <c r="F32" s="9" t="s">
        <v>15</v>
      </c>
      <c r="G32" s="9" t="s">
        <v>288</v>
      </c>
      <c r="H32" s="9">
        <v>8</v>
      </c>
      <c r="I32" s="9">
        <v>8</v>
      </c>
      <c r="J32" s="9" t="s">
        <v>16</v>
      </c>
      <c r="K32" s="9">
        <v>20</v>
      </c>
      <c r="L32" s="9">
        <f t="shared" si="0"/>
        <v>20</v>
      </c>
      <c r="M32" s="9" t="s">
        <v>418</v>
      </c>
      <c r="N32" s="37">
        <v>38268</v>
      </c>
    </row>
    <row r="33" spans="1:14" ht="15.75" x14ac:dyDescent="0.25">
      <c r="A33" s="9">
        <v>29</v>
      </c>
      <c r="B33" s="9" t="s">
        <v>404</v>
      </c>
      <c r="C33" s="9" t="s">
        <v>405</v>
      </c>
      <c r="D33" s="9" t="s">
        <v>406</v>
      </c>
      <c r="E33" s="9" t="s">
        <v>46</v>
      </c>
      <c r="F33" s="9" t="s">
        <v>28</v>
      </c>
      <c r="G33" s="9" t="s">
        <v>407</v>
      </c>
      <c r="H33" s="9">
        <v>7</v>
      </c>
      <c r="I33" s="9">
        <v>7</v>
      </c>
      <c r="J33" s="9" t="s">
        <v>387</v>
      </c>
      <c r="K33" s="9">
        <v>20</v>
      </c>
      <c r="L33" s="9">
        <f t="shared" si="0"/>
        <v>20</v>
      </c>
      <c r="M33" s="9" t="s">
        <v>418</v>
      </c>
      <c r="N33" s="37">
        <v>38364</v>
      </c>
    </row>
    <row r="34" spans="1:14" ht="15.75" x14ac:dyDescent="0.25">
      <c r="A34" s="9">
        <v>30</v>
      </c>
      <c r="B34" s="9" t="s">
        <v>284</v>
      </c>
      <c r="C34" s="9" t="s">
        <v>243</v>
      </c>
      <c r="D34" s="9" t="s">
        <v>244</v>
      </c>
      <c r="E34" s="9" t="s">
        <v>125</v>
      </c>
      <c r="F34" s="9" t="s">
        <v>15</v>
      </c>
      <c r="G34" s="9" t="s">
        <v>288</v>
      </c>
      <c r="H34" s="9">
        <v>7</v>
      </c>
      <c r="I34" s="9">
        <v>7</v>
      </c>
      <c r="J34" s="9" t="s">
        <v>16</v>
      </c>
      <c r="K34" s="9">
        <v>19</v>
      </c>
      <c r="L34" s="9">
        <f t="shared" si="0"/>
        <v>19</v>
      </c>
      <c r="M34" s="9" t="s">
        <v>418</v>
      </c>
      <c r="N34" s="37">
        <v>38676</v>
      </c>
    </row>
    <row r="35" spans="1:14" ht="15.75" x14ac:dyDescent="0.25">
      <c r="A35" s="9">
        <v>31</v>
      </c>
      <c r="B35" s="9" t="s">
        <v>282</v>
      </c>
      <c r="C35" s="9" t="s">
        <v>154</v>
      </c>
      <c r="D35" s="9" t="s">
        <v>155</v>
      </c>
      <c r="E35" s="9" t="s">
        <v>24</v>
      </c>
      <c r="F35" s="9" t="s">
        <v>15</v>
      </c>
      <c r="G35" s="9" t="s">
        <v>288</v>
      </c>
      <c r="H35" s="9">
        <v>8</v>
      </c>
      <c r="I35" s="9">
        <v>8</v>
      </c>
      <c r="J35" s="9" t="s">
        <v>16</v>
      </c>
      <c r="K35" s="9">
        <v>19</v>
      </c>
      <c r="L35" s="9">
        <f t="shared" si="0"/>
        <v>19</v>
      </c>
      <c r="M35" s="9" t="s">
        <v>418</v>
      </c>
      <c r="N35" s="37">
        <v>38199</v>
      </c>
    </row>
    <row r="36" spans="1:14" ht="15.75" x14ac:dyDescent="0.25">
      <c r="A36" s="9">
        <v>32</v>
      </c>
      <c r="B36" s="9" t="s">
        <v>345</v>
      </c>
      <c r="C36" s="9" t="s">
        <v>352</v>
      </c>
      <c r="D36" s="9" t="s">
        <v>90</v>
      </c>
      <c r="E36" s="9" t="s">
        <v>22</v>
      </c>
      <c r="F36" s="9" t="s">
        <v>15</v>
      </c>
      <c r="G36" s="9" t="s">
        <v>288</v>
      </c>
      <c r="H36" s="9">
        <v>6</v>
      </c>
      <c r="I36" s="9">
        <v>6</v>
      </c>
      <c r="J36" s="9" t="s">
        <v>16</v>
      </c>
      <c r="K36" s="9">
        <v>18</v>
      </c>
      <c r="L36" s="9">
        <f t="shared" si="0"/>
        <v>18</v>
      </c>
      <c r="M36" s="9" t="s">
        <v>418</v>
      </c>
      <c r="N36" s="37">
        <v>38858</v>
      </c>
    </row>
    <row r="37" spans="1:14" ht="15.75" x14ac:dyDescent="0.25">
      <c r="A37" s="9">
        <v>33</v>
      </c>
      <c r="B37" s="9" t="s">
        <v>284</v>
      </c>
      <c r="C37" s="9" t="s">
        <v>245</v>
      </c>
      <c r="D37" s="9" t="s">
        <v>159</v>
      </c>
      <c r="E37" s="9" t="s">
        <v>125</v>
      </c>
      <c r="F37" s="9" t="s">
        <v>15</v>
      </c>
      <c r="G37" s="9" t="s">
        <v>288</v>
      </c>
      <c r="H37" s="9">
        <v>7</v>
      </c>
      <c r="I37" s="9">
        <v>7</v>
      </c>
      <c r="J37" s="9" t="s">
        <v>16</v>
      </c>
      <c r="K37" s="9">
        <v>18</v>
      </c>
      <c r="L37" s="9">
        <f t="shared" ref="L37:L68" si="1">K37/100*100</f>
        <v>18</v>
      </c>
      <c r="M37" s="9" t="s">
        <v>418</v>
      </c>
      <c r="N37" s="37">
        <v>38514</v>
      </c>
    </row>
    <row r="38" spans="1:14" ht="15.75" x14ac:dyDescent="0.25">
      <c r="A38" s="9">
        <v>34</v>
      </c>
      <c r="B38" s="9" t="s">
        <v>284</v>
      </c>
      <c r="C38" s="9" t="s">
        <v>263</v>
      </c>
      <c r="D38" s="9" t="s">
        <v>264</v>
      </c>
      <c r="E38" s="9" t="s">
        <v>265</v>
      </c>
      <c r="F38" s="9" t="s">
        <v>15</v>
      </c>
      <c r="G38" s="9" t="s">
        <v>288</v>
      </c>
      <c r="H38" s="9">
        <v>7</v>
      </c>
      <c r="I38" s="9">
        <v>7</v>
      </c>
      <c r="J38" s="9" t="s">
        <v>16</v>
      </c>
      <c r="K38" s="9">
        <v>18</v>
      </c>
      <c r="L38" s="9">
        <f t="shared" si="1"/>
        <v>18</v>
      </c>
      <c r="M38" s="9" t="s">
        <v>418</v>
      </c>
      <c r="N38" s="37">
        <v>38424</v>
      </c>
    </row>
    <row r="39" spans="1:14" ht="15.75" x14ac:dyDescent="0.25">
      <c r="A39" s="9">
        <v>35</v>
      </c>
      <c r="B39" s="9" t="s">
        <v>284</v>
      </c>
      <c r="C39" s="9" t="s">
        <v>268</v>
      </c>
      <c r="D39" s="9" t="s">
        <v>64</v>
      </c>
      <c r="E39" s="9" t="s">
        <v>95</v>
      </c>
      <c r="F39" s="9" t="s">
        <v>28</v>
      </c>
      <c r="G39" s="9" t="s">
        <v>288</v>
      </c>
      <c r="H39" s="9">
        <v>7</v>
      </c>
      <c r="I39" s="9">
        <v>7</v>
      </c>
      <c r="J39" s="9" t="s">
        <v>16</v>
      </c>
      <c r="K39" s="9">
        <v>17</v>
      </c>
      <c r="L39" s="9">
        <f t="shared" si="1"/>
        <v>17</v>
      </c>
      <c r="M39" s="9" t="s">
        <v>418</v>
      </c>
      <c r="N39" s="37">
        <v>38428</v>
      </c>
    </row>
    <row r="40" spans="1:14" ht="15.75" x14ac:dyDescent="0.25">
      <c r="A40" s="9">
        <v>36</v>
      </c>
      <c r="B40" s="9" t="s">
        <v>282</v>
      </c>
      <c r="C40" s="9" t="s">
        <v>166</v>
      </c>
      <c r="D40" s="9" t="s">
        <v>167</v>
      </c>
      <c r="E40" s="9" t="s">
        <v>114</v>
      </c>
      <c r="F40" s="9" t="s">
        <v>15</v>
      </c>
      <c r="G40" s="9" t="s">
        <v>288</v>
      </c>
      <c r="H40" s="9">
        <v>8</v>
      </c>
      <c r="I40" s="9">
        <v>8</v>
      </c>
      <c r="J40" s="9" t="s">
        <v>16</v>
      </c>
      <c r="K40" s="9">
        <v>17</v>
      </c>
      <c r="L40" s="9">
        <f t="shared" si="1"/>
        <v>17</v>
      </c>
      <c r="M40" s="9" t="s">
        <v>418</v>
      </c>
      <c r="N40" s="37">
        <v>38093</v>
      </c>
    </row>
    <row r="41" spans="1:14" ht="15.75" x14ac:dyDescent="0.25">
      <c r="A41" s="9">
        <v>37</v>
      </c>
      <c r="B41" s="9" t="s">
        <v>410</v>
      </c>
      <c r="C41" s="9" t="s">
        <v>411</v>
      </c>
      <c r="D41" s="9" t="s">
        <v>92</v>
      </c>
      <c r="E41" s="9" t="s">
        <v>134</v>
      </c>
      <c r="F41" s="9" t="s">
        <v>28</v>
      </c>
      <c r="G41" s="9" t="s">
        <v>407</v>
      </c>
      <c r="H41" s="9">
        <v>8</v>
      </c>
      <c r="I41" s="9">
        <v>8</v>
      </c>
      <c r="J41" s="9" t="s">
        <v>387</v>
      </c>
      <c r="K41" s="9">
        <v>17</v>
      </c>
      <c r="L41" s="9">
        <f t="shared" si="1"/>
        <v>17</v>
      </c>
      <c r="M41" s="9" t="s">
        <v>418</v>
      </c>
      <c r="N41" s="37">
        <v>37833</v>
      </c>
    </row>
    <row r="42" spans="1:14" ht="15.75" x14ac:dyDescent="0.25">
      <c r="A42" s="9">
        <v>38</v>
      </c>
      <c r="B42" s="9" t="s">
        <v>284</v>
      </c>
      <c r="C42" s="9" t="s">
        <v>327</v>
      </c>
      <c r="D42" s="9" t="s">
        <v>328</v>
      </c>
      <c r="E42" s="9" t="s">
        <v>182</v>
      </c>
      <c r="F42" s="9" t="s">
        <v>15</v>
      </c>
      <c r="G42" s="9" t="s">
        <v>288</v>
      </c>
      <c r="H42" s="9">
        <v>7</v>
      </c>
      <c r="I42" s="9">
        <v>7</v>
      </c>
      <c r="J42" s="9" t="s">
        <v>387</v>
      </c>
      <c r="K42" s="9">
        <v>17</v>
      </c>
      <c r="L42" s="9">
        <f t="shared" si="1"/>
        <v>17</v>
      </c>
      <c r="M42" s="9" t="s">
        <v>418</v>
      </c>
      <c r="N42" s="37">
        <v>38396</v>
      </c>
    </row>
    <row r="43" spans="1:14" ht="15.75" x14ac:dyDescent="0.25">
      <c r="A43" s="9">
        <v>39</v>
      </c>
      <c r="B43" s="9" t="s">
        <v>282</v>
      </c>
      <c r="C43" s="9" t="s">
        <v>183</v>
      </c>
      <c r="D43" s="9" t="s">
        <v>184</v>
      </c>
      <c r="E43" s="9" t="s">
        <v>185</v>
      </c>
      <c r="F43" s="9" t="s">
        <v>28</v>
      </c>
      <c r="G43" s="9" t="s">
        <v>288</v>
      </c>
      <c r="H43" s="9">
        <v>8</v>
      </c>
      <c r="I43" s="9">
        <v>8</v>
      </c>
      <c r="J43" s="9" t="s">
        <v>387</v>
      </c>
      <c r="K43" s="9">
        <v>17</v>
      </c>
      <c r="L43" s="9">
        <f t="shared" si="1"/>
        <v>17</v>
      </c>
      <c r="M43" s="9" t="s">
        <v>418</v>
      </c>
      <c r="N43" s="37">
        <v>38119</v>
      </c>
    </row>
    <row r="44" spans="1:14" ht="15.75" x14ac:dyDescent="0.25">
      <c r="A44" s="9">
        <v>40</v>
      </c>
      <c r="B44" s="9" t="s">
        <v>282</v>
      </c>
      <c r="C44" s="9" t="s">
        <v>207</v>
      </c>
      <c r="D44" s="9" t="s">
        <v>151</v>
      </c>
      <c r="E44" s="9" t="s">
        <v>208</v>
      </c>
      <c r="F44" s="9" t="s">
        <v>15</v>
      </c>
      <c r="G44" s="9" t="s">
        <v>288</v>
      </c>
      <c r="H44" s="9">
        <v>8</v>
      </c>
      <c r="I44" s="9">
        <v>8</v>
      </c>
      <c r="J44" s="9" t="s">
        <v>387</v>
      </c>
      <c r="K44" s="9">
        <v>17</v>
      </c>
      <c r="L44" s="9">
        <f t="shared" si="1"/>
        <v>17</v>
      </c>
      <c r="M44" s="9" t="s">
        <v>418</v>
      </c>
      <c r="N44" s="37">
        <v>38317</v>
      </c>
    </row>
    <row r="45" spans="1:14" ht="15.75" x14ac:dyDescent="0.25">
      <c r="A45" s="9">
        <v>41</v>
      </c>
      <c r="B45" s="9" t="s">
        <v>282</v>
      </c>
      <c r="C45" s="9" t="s">
        <v>223</v>
      </c>
      <c r="D45" s="9" t="s">
        <v>224</v>
      </c>
      <c r="E45" s="9" t="s">
        <v>57</v>
      </c>
      <c r="F45" s="9" t="s">
        <v>28</v>
      </c>
      <c r="G45" s="9" t="s">
        <v>288</v>
      </c>
      <c r="H45" s="9">
        <v>8</v>
      </c>
      <c r="I45" s="9">
        <v>8</v>
      </c>
      <c r="J45" s="9" t="s">
        <v>387</v>
      </c>
      <c r="K45" s="9">
        <v>17</v>
      </c>
      <c r="L45" s="9">
        <f t="shared" si="1"/>
        <v>17</v>
      </c>
      <c r="M45" s="9" t="s">
        <v>418</v>
      </c>
      <c r="N45" s="37">
        <v>38277</v>
      </c>
    </row>
    <row r="46" spans="1:14" ht="15.75" x14ac:dyDescent="0.25">
      <c r="A46" s="9">
        <v>42</v>
      </c>
      <c r="B46" s="9" t="s">
        <v>284</v>
      </c>
      <c r="C46" s="9" t="s">
        <v>232</v>
      </c>
      <c r="D46" s="9" t="s">
        <v>233</v>
      </c>
      <c r="E46" s="9" t="s">
        <v>45</v>
      </c>
      <c r="F46" s="9" t="s">
        <v>28</v>
      </c>
      <c r="G46" s="9" t="s">
        <v>288</v>
      </c>
      <c r="H46" s="9">
        <v>7</v>
      </c>
      <c r="I46" s="9">
        <v>7</v>
      </c>
      <c r="J46" s="9" t="s">
        <v>16</v>
      </c>
      <c r="K46" s="9">
        <v>16</v>
      </c>
      <c r="L46" s="9">
        <f t="shared" si="1"/>
        <v>16</v>
      </c>
      <c r="M46" s="9" t="s">
        <v>418</v>
      </c>
      <c r="N46" s="37">
        <v>38439</v>
      </c>
    </row>
    <row r="47" spans="1:14" ht="15.75" x14ac:dyDescent="0.25">
      <c r="A47" s="9">
        <v>43</v>
      </c>
      <c r="B47" s="9" t="s">
        <v>284</v>
      </c>
      <c r="C47" s="9" t="s">
        <v>241</v>
      </c>
      <c r="D47" s="9" t="s">
        <v>242</v>
      </c>
      <c r="E47" s="9" t="s">
        <v>65</v>
      </c>
      <c r="F47" s="9" t="s">
        <v>28</v>
      </c>
      <c r="G47" s="9" t="s">
        <v>288</v>
      </c>
      <c r="H47" s="9">
        <v>7</v>
      </c>
      <c r="I47" s="9">
        <v>7</v>
      </c>
      <c r="J47" s="9" t="s">
        <v>16</v>
      </c>
      <c r="K47" s="9">
        <v>16</v>
      </c>
      <c r="L47" s="9">
        <f t="shared" si="1"/>
        <v>16</v>
      </c>
      <c r="M47" s="9" t="s">
        <v>418</v>
      </c>
      <c r="N47" s="37">
        <v>38393</v>
      </c>
    </row>
    <row r="48" spans="1:14" ht="15.75" x14ac:dyDescent="0.25">
      <c r="A48" s="9">
        <v>44</v>
      </c>
      <c r="B48" s="9" t="s">
        <v>284</v>
      </c>
      <c r="C48" s="9" t="s">
        <v>246</v>
      </c>
      <c r="D48" s="9" t="s">
        <v>247</v>
      </c>
      <c r="E48" s="9" t="s">
        <v>77</v>
      </c>
      <c r="F48" s="9" t="s">
        <v>15</v>
      </c>
      <c r="G48" s="9" t="s">
        <v>288</v>
      </c>
      <c r="H48" s="9">
        <v>7</v>
      </c>
      <c r="I48" s="9">
        <v>7</v>
      </c>
      <c r="J48" s="9" t="s">
        <v>16</v>
      </c>
      <c r="K48" s="9">
        <v>16</v>
      </c>
      <c r="L48" s="9">
        <f t="shared" si="1"/>
        <v>16</v>
      </c>
      <c r="M48" s="9" t="s">
        <v>418</v>
      </c>
      <c r="N48" s="37">
        <v>38286</v>
      </c>
    </row>
    <row r="49" spans="1:14" ht="15.75" x14ac:dyDescent="0.25">
      <c r="A49" s="9">
        <v>45</v>
      </c>
      <c r="B49" s="9" t="s">
        <v>282</v>
      </c>
      <c r="C49" s="9" t="s">
        <v>162</v>
      </c>
      <c r="D49" s="9" t="s">
        <v>163</v>
      </c>
      <c r="E49" s="9" t="s">
        <v>164</v>
      </c>
      <c r="F49" s="9" t="s">
        <v>28</v>
      </c>
      <c r="G49" s="9" t="s">
        <v>288</v>
      </c>
      <c r="H49" s="9">
        <v>8</v>
      </c>
      <c r="I49" s="9">
        <v>8</v>
      </c>
      <c r="J49" s="9" t="s">
        <v>16</v>
      </c>
      <c r="K49" s="9">
        <v>16</v>
      </c>
      <c r="L49" s="9">
        <f t="shared" si="1"/>
        <v>16</v>
      </c>
      <c r="M49" s="9" t="s">
        <v>418</v>
      </c>
      <c r="N49" s="37">
        <v>38205</v>
      </c>
    </row>
    <row r="50" spans="1:14" ht="15.75" x14ac:dyDescent="0.25">
      <c r="A50" s="9">
        <v>46</v>
      </c>
      <c r="B50" s="9" t="s">
        <v>282</v>
      </c>
      <c r="C50" s="9" t="s">
        <v>283</v>
      </c>
      <c r="D50" s="9" t="s">
        <v>155</v>
      </c>
      <c r="E50" s="9" t="s">
        <v>77</v>
      </c>
      <c r="F50" s="9" t="s">
        <v>15</v>
      </c>
      <c r="G50" s="9" t="s">
        <v>288</v>
      </c>
      <c r="H50" s="9">
        <v>8</v>
      </c>
      <c r="I50" s="9">
        <v>8</v>
      </c>
      <c r="J50" s="9" t="s">
        <v>16</v>
      </c>
      <c r="K50" s="9">
        <v>16</v>
      </c>
      <c r="L50" s="9">
        <f t="shared" si="1"/>
        <v>16</v>
      </c>
      <c r="M50" s="9" t="s">
        <v>418</v>
      </c>
      <c r="N50" s="37">
        <v>38274</v>
      </c>
    </row>
    <row r="51" spans="1:14" ht="15.75" x14ac:dyDescent="0.25">
      <c r="A51" s="9">
        <v>47</v>
      </c>
      <c r="B51" s="9" t="s">
        <v>282</v>
      </c>
      <c r="C51" s="9" t="s">
        <v>186</v>
      </c>
      <c r="D51" s="9" t="s">
        <v>94</v>
      </c>
      <c r="E51" s="9" t="s">
        <v>187</v>
      </c>
      <c r="F51" s="9" t="s">
        <v>28</v>
      </c>
      <c r="G51" s="9" t="s">
        <v>288</v>
      </c>
      <c r="H51" s="9">
        <v>8</v>
      </c>
      <c r="I51" s="9">
        <v>8</v>
      </c>
      <c r="J51" s="9" t="s">
        <v>387</v>
      </c>
      <c r="K51" s="9">
        <v>16</v>
      </c>
      <c r="L51" s="9">
        <f t="shared" si="1"/>
        <v>16</v>
      </c>
      <c r="M51" s="9" t="s">
        <v>418</v>
      </c>
      <c r="N51" s="37">
        <v>38161</v>
      </c>
    </row>
    <row r="52" spans="1:14" ht="15.75" x14ac:dyDescent="0.25">
      <c r="A52" s="9">
        <v>48</v>
      </c>
      <c r="B52" s="9" t="s">
        <v>282</v>
      </c>
      <c r="C52" s="9" t="s">
        <v>188</v>
      </c>
      <c r="D52" s="9" t="s">
        <v>189</v>
      </c>
      <c r="E52" s="9" t="s">
        <v>24</v>
      </c>
      <c r="F52" s="9" t="s">
        <v>15</v>
      </c>
      <c r="G52" s="9" t="s">
        <v>288</v>
      </c>
      <c r="H52" s="9">
        <v>8</v>
      </c>
      <c r="I52" s="9">
        <v>8</v>
      </c>
      <c r="J52" s="9" t="s">
        <v>387</v>
      </c>
      <c r="K52" s="9">
        <v>16</v>
      </c>
      <c r="L52" s="9">
        <f t="shared" si="1"/>
        <v>16</v>
      </c>
      <c r="M52" s="9" t="s">
        <v>418</v>
      </c>
      <c r="N52" s="37">
        <v>38145</v>
      </c>
    </row>
    <row r="53" spans="1:14" ht="15.75" x14ac:dyDescent="0.25">
      <c r="A53" s="9">
        <v>49</v>
      </c>
      <c r="B53" s="9" t="s">
        <v>282</v>
      </c>
      <c r="C53" s="9" t="s">
        <v>196</v>
      </c>
      <c r="D53" s="9" t="s">
        <v>197</v>
      </c>
      <c r="E53" s="9" t="s">
        <v>27</v>
      </c>
      <c r="F53" s="9" t="s">
        <v>28</v>
      </c>
      <c r="G53" s="9" t="s">
        <v>288</v>
      </c>
      <c r="H53" s="9">
        <v>8</v>
      </c>
      <c r="I53" s="9">
        <v>8</v>
      </c>
      <c r="J53" s="9" t="s">
        <v>387</v>
      </c>
      <c r="K53" s="9">
        <v>16</v>
      </c>
      <c r="L53" s="9">
        <f t="shared" si="1"/>
        <v>16</v>
      </c>
      <c r="M53" s="9" t="s">
        <v>418</v>
      </c>
      <c r="N53" s="37">
        <v>38080</v>
      </c>
    </row>
    <row r="54" spans="1:14" ht="15.75" x14ac:dyDescent="0.25">
      <c r="A54" s="9">
        <v>50</v>
      </c>
      <c r="B54" s="9" t="s">
        <v>284</v>
      </c>
      <c r="C54" s="9" t="s">
        <v>234</v>
      </c>
      <c r="D54" s="9" t="s">
        <v>235</v>
      </c>
      <c r="E54" s="9" t="s">
        <v>101</v>
      </c>
      <c r="F54" s="9" t="s">
        <v>15</v>
      </c>
      <c r="G54" s="9" t="s">
        <v>288</v>
      </c>
      <c r="H54" s="9">
        <v>7</v>
      </c>
      <c r="I54" s="9">
        <v>7</v>
      </c>
      <c r="J54" s="9" t="s">
        <v>16</v>
      </c>
      <c r="K54" s="9">
        <v>15</v>
      </c>
      <c r="L54" s="9">
        <f t="shared" si="1"/>
        <v>15</v>
      </c>
      <c r="M54" s="9" t="s">
        <v>418</v>
      </c>
      <c r="N54" s="37">
        <v>38533</v>
      </c>
    </row>
    <row r="55" spans="1:14" ht="15.75" x14ac:dyDescent="0.25">
      <c r="A55" s="9">
        <v>51</v>
      </c>
      <c r="B55" s="9" t="s">
        <v>282</v>
      </c>
      <c r="C55" s="9" t="s">
        <v>175</v>
      </c>
      <c r="D55" s="9" t="s">
        <v>176</v>
      </c>
      <c r="E55" s="9" t="s">
        <v>177</v>
      </c>
      <c r="F55" s="9" t="s">
        <v>15</v>
      </c>
      <c r="G55" s="9" t="s">
        <v>288</v>
      </c>
      <c r="H55" s="9">
        <v>8</v>
      </c>
      <c r="I55" s="9">
        <v>8</v>
      </c>
      <c r="J55" s="9" t="s">
        <v>16</v>
      </c>
      <c r="K55" s="9">
        <v>15</v>
      </c>
      <c r="L55" s="9">
        <f t="shared" si="1"/>
        <v>15</v>
      </c>
      <c r="M55" s="9" t="s">
        <v>418</v>
      </c>
      <c r="N55" s="37">
        <v>38296</v>
      </c>
    </row>
    <row r="56" spans="1:14" ht="15.75" x14ac:dyDescent="0.25">
      <c r="A56" s="9">
        <v>52</v>
      </c>
      <c r="B56" s="9" t="s">
        <v>284</v>
      </c>
      <c r="C56" s="9" t="s">
        <v>323</v>
      </c>
      <c r="D56" s="9" t="s">
        <v>324</v>
      </c>
      <c r="E56" s="9" t="s">
        <v>325</v>
      </c>
      <c r="F56" s="9" t="s">
        <v>28</v>
      </c>
      <c r="G56" s="9" t="s">
        <v>288</v>
      </c>
      <c r="H56" s="9">
        <v>7</v>
      </c>
      <c r="I56" s="9">
        <v>7</v>
      </c>
      <c r="J56" s="9" t="s">
        <v>387</v>
      </c>
      <c r="K56" s="9">
        <v>15</v>
      </c>
      <c r="L56" s="9">
        <f t="shared" si="1"/>
        <v>15</v>
      </c>
      <c r="M56" s="9" t="s">
        <v>418</v>
      </c>
      <c r="N56" s="37">
        <v>38555</v>
      </c>
    </row>
    <row r="57" spans="1:14" ht="15.75" x14ac:dyDescent="0.25">
      <c r="A57" s="9">
        <v>53</v>
      </c>
      <c r="B57" s="9" t="s">
        <v>282</v>
      </c>
      <c r="C57" s="9" t="s">
        <v>198</v>
      </c>
      <c r="D57" s="9" t="s">
        <v>199</v>
      </c>
      <c r="E57" s="9" t="s">
        <v>200</v>
      </c>
      <c r="F57" s="9" t="s">
        <v>15</v>
      </c>
      <c r="G57" s="9" t="s">
        <v>288</v>
      </c>
      <c r="H57" s="9">
        <v>8</v>
      </c>
      <c r="I57" s="9">
        <v>8</v>
      </c>
      <c r="J57" s="9" t="s">
        <v>387</v>
      </c>
      <c r="K57" s="9">
        <v>15</v>
      </c>
      <c r="L57" s="9">
        <f t="shared" si="1"/>
        <v>15</v>
      </c>
      <c r="M57" s="9" t="s">
        <v>418</v>
      </c>
      <c r="N57" s="37">
        <v>38274</v>
      </c>
    </row>
    <row r="58" spans="1:14" ht="15.75" x14ac:dyDescent="0.25">
      <c r="A58" s="9">
        <v>54</v>
      </c>
      <c r="B58" s="9" t="s">
        <v>284</v>
      </c>
      <c r="C58" s="9" t="s">
        <v>240</v>
      </c>
      <c r="D58" s="9" t="s">
        <v>56</v>
      </c>
      <c r="E58" s="9" t="s">
        <v>51</v>
      </c>
      <c r="F58" s="9" t="s">
        <v>28</v>
      </c>
      <c r="G58" s="9" t="s">
        <v>288</v>
      </c>
      <c r="H58" s="9">
        <v>7</v>
      </c>
      <c r="I58" s="9">
        <v>7</v>
      </c>
      <c r="J58" s="9" t="s">
        <v>16</v>
      </c>
      <c r="K58" s="9">
        <v>14</v>
      </c>
      <c r="L58" s="9">
        <f t="shared" si="1"/>
        <v>14.000000000000002</v>
      </c>
      <c r="M58" s="9" t="s">
        <v>418</v>
      </c>
      <c r="N58" s="37">
        <v>38512</v>
      </c>
    </row>
    <row r="59" spans="1:14" ht="15.75" x14ac:dyDescent="0.25">
      <c r="A59" s="9">
        <v>55</v>
      </c>
      <c r="B59" s="9" t="s">
        <v>408</v>
      </c>
      <c r="C59" s="9" t="s">
        <v>409</v>
      </c>
      <c r="D59" s="9" t="s">
        <v>163</v>
      </c>
      <c r="E59" s="9" t="s">
        <v>95</v>
      </c>
      <c r="F59" s="9" t="s">
        <v>28</v>
      </c>
      <c r="G59" s="9" t="s">
        <v>407</v>
      </c>
      <c r="H59" s="9">
        <v>8</v>
      </c>
      <c r="I59" s="9">
        <v>8</v>
      </c>
      <c r="J59" s="9" t="s">
        <v>387</v>
      </c>
      <c r="K59" s="9">
        <v>14</v>
      </c>
      <c r="L59" s="9">
        <f t="shared" si="1"/>
        <v>14.000000000000002</v>
      </c>
      <c r="M59" s="9" t="s">
        <v>418</v>
      </c>
      <c r="N59" s="37">
        <v>37998</v>
      </c>
    </row>
    <row r="60" spans="1:14" ht="15.75" x14ac:dyDescent="0.25">
      <c r="A60" s="9">
        <v>56</v>
      </c>
      <c r="B60" s="9" t="s">
        <v>284</v>
      </c>
      <c r="C60" s="9" t="s">
        <v>276</v>
      </c>
      <c r="D60" s="9" t="s">
        <v>277</v>
      </c>
      <c r="E60" s="9" t="s">
        <v>256</v>
      </c>
      <c r="F60" s="9" t="s">
        <v>28</v>
      </c>
      <c r="G60" s="9" t="s">
        <v>288</v>
      </c>
      <c r="H60" s="9">
        <v>7</v>
      </c>
      <c r="I60" s="9">
        <v>7</v>
      </c>
      <c r="J60" s="9" t="s">
        <v>387</v>
      </c>
      <c r="K60" s="9">
        <v>14</v>
      </c>
      <c r="L60" s="9">
        <f t="shared" si="1"/>
        <v>14.000000000000002</v>
      </c>
      <c r="M60" s="9" t="s">
        <v>418</v>
      </c>
      <c r="N60" s="37">
        <v>38341</v>
      </c>
    </row>
    <row r="61" spans="1:14" ht="15.75" x14ac:dyDescent="0.25">
      <c r="A61" s="9">
        <v>57</v>
      </c>
      <c r="B61" s="9" t="s">
        <v>282</v>
      </c>
      <c r="C61" s="9" t="s">
        <v>203</v>
      </c>
      <c r="D61" s="9" t="s">
        <v>204</v>
      </c>
      <c r="E61" s="9" t="s">
        <v>205</v>
      </c>
      <c r="F61" s="9" t="s">
        <v>15</v>
      </c>
      <c r="G61" s="9" t="s">
        <v>288</v>
      </c>
      <c r="H61" s="9">
        <v>8</v>
      </c>
      <c r="I61" s="9">
        <v>8</v>
      </c>
      <c r="J61" s="9" t="s">
        <v>387</v>
      </c>
      <c r="K61" s="9">
        <v>14</v>
      </c>
      <c r="L61" s="9">
        <f t="shared" si="1"/>
        <v>14.000000000000002</v>
      </c>
      <c r="M61" s="9" t="s">
        <v>418</v>
      </c>
      <c r="N61" s="37">
        <v>38059</v>
      </c>
    </row>
    <row r="62" spans="1:14" ht="15.75" x14ac:dyDescent="0.25">
      <c r="A62" s="9">
        <v>58</v>
      </c>
      <c r="B62" s="9" t="s">
        <v>345</v>
      </c>
      <c r="C62" s="9" t="s">
        <v>354</v>
      </c>
      <c r="D62" s="9" t="s">
        <v>64</v>
      </c>
      <c r="E62" s="9" t="s">
        <v>57</v>
      </c>
      <c r="F62" s="9" t="s">
        <v>28</v>
      </c>
      <c r="G62" s="9" t="s">
        <v>288</v>
      </c>
      <c r="H62" s="9">
        <v>6</v>
      </c>
      <c r="I62" s="9">
        <v>6</v>
      </c>
      <c r="J62" s="9" t="s">
        <v>16</v>
      </c>
      <c r="K62" s="9">
        <v>13</v>
      </c>
      <c r="L62" s="9">
        <f t="shared" si="1"/>
        <v>13</v>
      </c>
      <c r="M62" s="9" t="s">
        <v>418</v>
      </c>
      <c r="N62" s="37">
        <v>38786</v>
      </c>
    </row>
    <row r="63" spans="1:14" ht="15.75" x14ac:dyDescent="0.25">
      <c r="A63" s="9">
        <v>59</v>
      </c>
      <c r="B63" s="9" t="s">
        <v>284</v>
      </c>
      <c r="C63" s="9" t="s">
        <v>248</v>
      </c>
      <c r="D63" s="9" t="s">
        <v>116</v>
      </c>
      <c r="E63" s="9" t="s">
        <v>249</v>
      </c>
      <c r="F63" s="9" t="s">
        <v>15</v>
      </c>
      <c r="G63" s="9" t="s">
        <v>288</v>
      </c>
      <c r="H63" s="9">
        <v>7</v>
      </c>
      <c r="I63" s="9">
        <v>7</v>
      </c>
      <c r="J63" s="9" t="s">
        <v>16</v>
      </c>
      <c r="K63" s="9">
        <v>13</v>
      </c>
      <c r="L63" s="9">
        <f t="shared" si="1"/>
        <v>13</v>
      </c>
      <c r="M63" s="9" t="s">
        <v>418</v>
      </c>
      <c r="N63" s="37">
        <v>38406</v>
      </c>
    </row>
    <row r="64" spans="1:14" ht="15.75" x14ac:dyDescent="0.25">
      <c r="A64" s="9">
        <v>60</v>
      </c>
      <c r="B64" s="9" t="s">
        <v>284</v>
      </c>
      <c r="C64" s="9" t="s">
        <v>257</v>
      </c>
      <c r="D64" s="9" t="s">
        <v>258</v>
      </c>
      <c r="E64" s="9" t="s">
        <v>259</v>
      </c>
      <c r="F64" s="9" t="s">
        <v>28</v>
      </c>
      <c r="G64" s="9" t="s">
        <v>288</v>
      </c>
      <c r="H64" s="9">
        <v>7</v>
      </c>
      <c r="I64" s="9">
        <v>7</v>
      </c>
      <c r="J64" s="9" t="s">
        <v>16</v>
      </c>
      <c r="K64" s="9">
        <v>13</v>
      </c>
      <c r="L64" s="9">
        <f t="shared" si="1"/>
        <v>13</v>
      </c>
      <c r="M64" s="9" t="s">
        <v>418</v>
      </c>
      <c r="N64" s="37">
        <v>38241</v>
      </c>
    </row>
    <row r="65" spans="1:14" ht="15.75" x14ac:dyDescent="0.25">
      <c r="A65" s="9">
        <v>61</v>
      </c>
      <c r="B65" s="9" t="s">
        <v>284</v>
      </c>
      <c r="C65" s="9" t="s">
        <v>260</v>
      </c>
      <c r="D65" s="9" t="s">
        <v>76</v>
      </c>
      <c r="E65" s="9" t="s">
        <v>101</v>
      </c>
      <c r="F65" s="9" t="s">
        <v>15</v>
      </c>
      <c r="G65" s="9" t="s">
        <v>288</v>
      </c>
      <c r="H65" s="9">
        <v>7</v>
      </c>
      <c r="I65" s="9">
        <v>7</v>
      </c>
      <c r="J65" s="9" t="s">
        <v>16</v>
      </c>
      <c r="K65" s="9">
        <v>13</v>
      </c>
      <c r="L65" s="9">
        <f t="shared" si="1"/>
        <v>13</v>
      </c>
      <c r="M65" s="9" t="s">
        <v>418</v>
      </c>
      <c r="N65" s="37">
        <v>38633</v>
      </c>
    </row>
    <row r="66" spans="1:14" ht="15.75" x14ac:dyDescent="0.25">
      <c r="A66" s="9">
        <v>62</v>
      </c>
      <c r="B66" s="9" t="s">
        <v>345</v>
      </c>
      <c r="C66" s="9" t="s">
        <v>337</v>
      </c>
      <c r="D66" s="9" t="s">
        <v>44</v>
      </c>
      <c r="E66" s="9" t="s">
        <v>95</v>
      </c>
      <c r="F66" s="9" t="s">
        <v>28</v>
      </c>
      <c r="G66" s="9" t="s">
        <v>288</v>
      </c>
      <c r="H66" s="9">
        <v>6</v>
      </c>
      <c r="I66" s="9">
        <v>6</v>
      </c>
      <c r="J66" s="9" t="s">
        <v>387</v>
      </c>
      <c r="K66" s="9">
        <v>13</v>
      </c>
      <c r="L66" s="9">
        <f t="shared" si="1"/>
        <v>13</v>
      </c>
      <c r="M66" s="9" t="s">
        <v>418</v>
      </c>
      <c r="N66" s="37">
        <v>38948</v>
      </c>
    </row>
    <row r="67" spans="1:14" ht="15.75" x14ac:dyDescent="0.25">
      <c r="A67" s="9">
        <v>63</v>
      </c>
      <c r="B67" s="9" t="s">
        <v>282</v>
      </c>
      <c r="C67" s="9" t="s">
        <v>201</v>
      </c>
      <c r="D67" s="9" t="s">
        <v>106</v>
      </c>
      <c r="E67" s="9" t="s">
        <v>114</v>
      </c>
      <c r="F67" s="9" t="s">
        <v>15</v>
      </c>
      <c r="G67" s="9" t="s">
        <v>288</v>
      </c>
      <c r="H67" s="9">
        <v>8</v>
      </c>
      <c r="I67" s="9">
        <v>8</v>
      </c>
      <c r="J67" s="9" t="s">
        <v>387</v>
      </c>
      <c r="K67" s="9">
        <v>13</v>
      </c>
      <c r="L67" s="9">
        <f t="shared" si="1"/>
        <v>13</v>
      </c>
      <c r="M67" s="9" t="s">
        <v>418</v>
      </c>
      <c r="N67" s="37">
        <v>38088</v>
      </c>
    </row>
    <row r="68" spans="1:14" ht="15.75" x14ac:dyDescent="0.25">
      <c r="A68" s="9">
        <v>64</v>
      </c>
      <c r="B68" s="9" t="s">
        <v>284</v>
      </c>
      <c r="C68" s="9" t="s">
        <v>267</v>
      </c>
      <c r="D68" s="9" t="s">
        <v>106</v>
      </c>
      <c r="E68" s="9" t="s">
        <v>77</v>
      </c>
      <c r="F68" s="9" t="s">
        <v>15</v>
      </c>
      <c r="G68" s="9" t="s">
        <v>288</v>
      </c>
      <c r="H68" s="9">
        <v>7</v>
      </c>
      <c r="I68" s="9">
        <v>7</v>
      </c>
      <c r="J68" s="9" t="s">
        <v>16</v>
      </c>
      <c r="K68" s="9">
        <v>12</v>
      </c>
      <c r="L68" s="9">
        <f t="shared" si="1"/>
        <v>12</v>
      </c>
      <c r="M68" s="9" t="s">
        <v>418</v>
      </c>
      <c r="N68" s="37">
        <v>38405</v>
      </c>
    </row>
    <row r="69" spans="1:14" ht="15.75" x14ac:dyDescent="0.25">
      <c r="A69" s="9">
        <v>65</v>
      </c>
      <c r="B69" s="9" t="s">
        <v>282</v>
      </c>
      <c r="C69" s="9" t="s">
        <v>170</v>
      </c>
      <c r="D69" s="9" t="s">
        <v>171</v>
      </c>
      <c r="E69" s="9" t="s">
        <v>172</v>
      </c>
      <c r="F69" s="9" t="s">
        <v>28</v>
      </c>
      <c r="G69" s="9" t="s">
        <v>288</v>
      </c>
      <c r="H69" s="9">
        <v>8</v>
      </c>
      <c r="I69" s="9">
        <v>8</v>
      </c>
      <c r="J69" s="9" t="s">
        <v>16</v>
      </c>
      <c r="K69" s="9">
        <v>12</v>
      </c>
      <c r="L69" s="9">
        <f t="shared" ref="L69:L100" si="2">K69/100*100</f>
        <v>12</v>
      </c>
      <c r="M69" s="9" t="s">
        <v>418</v>
      </c>
      <c r="N69" s="37">
        <v>38192</v>
      </c>
    </row>
    <row r="70" spans="1:14" ht="15.75" x14ac:dyDescent="0.25">
      <c r="A70" s="9">
        <v>66</v>
      </c>
      <c r="B70" s="9" t="s">
        <v>345</v>
      </c>
      <c r="C70" s="9" t="s">
        <v>338</v>
      </c>
      <c r="D70" s="9" t="s">
        <v>339</v>
      </c>
      <c r="E70" s="9" t="s">
        <v>75</v>
      </c>
      <c r="F70" s="9" t="s">
        <v>15</v>
      </c>
      <c r="G70" s="9" t="s">
        <v>288</v>
      </c>
      <c r="H70" s="9">
        <v>6</v>
      </c>
      <c r="I70" s="9">
        <v>6</v>
      </c>
      <c r="J70" s="9" t="s">
        <v>387</v>
      </c>
      <c r="K70" s="9">
        <v>12</v>
      </c>
      <c r="L70" s="9">
        <f t="shared" si="2"/>
        <v>12</v>
      </c>
      <c r="M70" s="9" t="s">
        <v>418</v>
      </c>
      <c r="N70" s="37">
        <v>38929</v>
      </c>
    </row>
    <row r="71" spans="1:14" ht="15.75" x14ac:dyDescent="0.25">
      <c r="A71" s="9">
        <v>67</v>
      </c>
      <c r="B71" s="9" t="s">
        <v>284</v>
      </c>
      <c r="C71" s="9" t="s">
        <v>309</v>
      </c>
      <c r="D71" s="9" t="s">
        <v>310</v>
      </c>
      <c r="E71" s="9" t="s">
        <v>134</v>
      </c>
      <c r="F71" s="9" t="s">
        <v>28</v>
      </c>
      <c r="G71" s="9" t="s">
        <v>288</v>
      </c>
      <c r="H71" s="9">
        <v>7</v>
      </c>
      <c r="I71" s="9">
        <v>7</v>
      </c>
      <c r="J71" s="9" t="s">
        <v>387</v>
      </c>
      <c r="K71" s="9">
        <v>12</v>
      </c>
      <c r="L71" s="9">
        <f t="shared" si="2"/>
        <v>12</v>
      </c>
      <c r="M71" s="9" t="s">
        <v>418</v>
      </c>
      <c r="N71" s="37">
        <v>38575</v>
      </c>
    </row>
    <row r="72" spans="1:14" ht="15.75" x14ac:dyDescent="0.25">
      <c r="A72" s="9">
        <v>68</v>
      </c>
      <c r="B72" s="9" t="s">
        <v>282</v>
      </c>
      <c r="C72" s="9" t="s">
        <v>213</v>
      </c>
      <c r="D72" s="9" t="s">
        <v>214</v>
      </c>
      <c r="E72" s="9" t="s">
        <v>215</v>
      </c>
      <c r="F72" s="9" t="s">
        <v>15</v>
      </c>
      <c r="G72" s="9" t="s">
        <v>288</v>
      </c>
      <c r="H72" s="9">
        <v>8</v>
      </c>
      <c r="I72" s="9">
        <v>8</v>
      </c>
      <c r="J72" s="9" t="s">
        <v>387</v>
      </c>
      <c r="K72" s="9">
        <v>12</v>
      </c>
      <c r="L72" s="9">
        <f t="shared" si="2"/>
        <v>12</v>
      </c>
      <c r="M72" s="9" t="s">
        <v>418</v>
      </c>
      <c r="N72" s="37">
        <v>38146</v>
      </c>
    </row>
    <row r="73" spans="1:14" ht="15.75" x14ac:dyDescent="0.25">
      <c r="A73" s="9">
        <v>69</v>
      </c>
      <c r="B73" s="9" t="s">
        <v>282</v>
      </c>
      <c r="C73" s="9" t="s">
        <v>222</v>
      </c>
      <c r="D73" s="9" t="s">
        <v>104</v>
      </c>
      <c r="E73" s="9" t="s">
        <v>27</v>
      </c>
      <c r="F73" s="9" t="s">
        <v>28</v>
      </c>
      <c r="G73" s="9" t="s">
        <v>288</v>
      </c>
      <c r="H73" s="9">
        <v>8</v>
      </c>
      <c r="I73" s="9">
        <v>8</v>
      </c>
      <c r="J73" s="9" t="s">
        <v>387</v>
      </c>
      <c r="K73" s="9">
        <v>12</v>
      </c>
      <c r="L73" s="9">
        <f t="shared" si="2"/>
        <v>12</v>
      </c>
      <c r="M73" s="9" t="s">
        <v>418</v>
      </c>
      <c r="N73" s="37">
        <v>38100</v>
      </c>
    </row>
    <row r="74" spans="1:14" ht="15.75" x14ac:dyDescent="0.25">
      <c r="A74" s="9">
        <v>70</v>
      </c>
      <c r="B74" s="9" t="s">
        <v>345</v>
      </c>
      <c r="C74" s="9" t="s">
        <v>367</v>
      </c>
      <c r="D74" s="9" t="s">
        <v>368</v>
      </c>
      <c r="E74" s="9" t="s">
        <v>24</v>
      </c>
      <c r="F74" s="9" t="s">
        <v>15</v>
      </c>
      <c r="G74" s="9" t="s">
        <v>288</v>
      </c>
      <c r="H74" s="9">
        <v>6</v>
      </c>
      <c r="I74" s="9">
        <v>6</v>
      </c>
      <c r="J74" s="9" t="s">
        <v>16</v>
      </c>
      <c r="K74" s="9">
        <v>11</v>
      </c>
      <c r="L74" s="9">
        <f t="shared" si="2"/>
        <v>11</v>
      </c>
      <c r="M74" s="9" t="s">
        <v>418</v>
      </c>
      <c r="N74" s="37">
        <v>38888</v>
      </c>
    </row>
    <row r="75" spans="1:14" ht="15.75" x14ac:dyDescent="0.25">
      <c r="A75" s="9">
        <v>71</v>
      </c>
      <c r="B75" s="9" t="s">
        <v>284</v>
      </c>
      <c r="C75" s="9" t="s">
        <v>302</v>
      </c>
      <c r="D75" s="9" t="s">
        <v>33</v>
      </c>
      <c r="E75" s="9" t="s">
        <v>34</v>
      </c>
      <c r="F75" s="9" t="s">
        <v>28</v>
      </c>
      <c r="G75" s="9" t="s">
        <v>288</v>
      </c>
      <c r="H75" s="9">
        <v>7</v>
      </c>
      <c r="I75" s="9">
        <v>7</v>
      </c>
      <c r="J75" s="9" t="s">
        <v>387</v>
      </c>
      <c r="K75" s="9">
        <v>11</v>
      </c>
      <c r="L75" s="9">
        <f t="shared" si="2"/>
        <v>11</v>
      </c>
      <c r="M75" s="9" t="s">
        <v>418</v>
      </c>
      <c r="N75" s="37">
        <v>38618</v>
      </c>
    </row>
    <row r="76" spans="1:14" ht="15.75" x14ac:dyDescent="0.25">
      <c r="A76" s="9">
        <v>72</v>
      </c>
      <c r="B76" s="9" t="s">
        <v>284</v>
      </c>
      <c r="C76" s="9" t="s">
        <v>311</v>
      </c>
      <c r="D76" s="9" t="s">
        <v>312</v>
      </c>
      <c r="E76" s="9" t="s">
        <v>114</v>
      </c>
      <c r="F76" s="9" t="s">
        <v>15</v>
      </c>
      <c r="G76" s="9" t="s">
        <v>288</v>
      </c>
      <c r="H76" s="9">
        <v>7</v>
      </c>
      <c r="I76" s="9">
        <v>7</v>
      </c>
      <c r="J76" s="9" t="s">
        <v>387</v>
      </c>
      <c r="K76" s="9">
        <v>11</v>
      </c>
      <c r="L76" s="9">
        <f t="shared" si="2"/>
        <v>11</v>
      </c>
      <c r="M76" s="9" t="s">
        <v>418</v>
      </c>
      <c r="N76" s="37">
        <v>38417</v>
      </c>
    </row>
    <row r="77" spans="1:14" ht="15.75" x14ac:dyDescent="0.25">
      <c r="A77" s="9">
        <v>73</v>
      </c>
      <c r="B77" s="9" t="s">
        <v>284</v>
      </c>
      <c r="C77" s="9" t="s">
        <v>334</v>
      </c>
      <c r="D77" s="9" t="s">
        <v>113</v>
      </c>
      <c r="E77" s="9" t="s">
        <v>200</v>
      </c>
      <c r="F77" s="9" t="s">
        <v>15</v>
      </c>
      <c r="G77" s="9" t="s">
        <v>288</v>
      </c>
      <c r="H77" s="9">
        <v>7</v>
      </c>
      <c r="I77" s="9">
        <v>7</v>
      </c>
      <c r="J77" s="9" t="s">
        <v>387</v>
      </c>
      <c r="K77" s="9">
        <v>11</v>
      </c>
      <c r="L77" s="9">
        <f t="shared" si="2"/>
        <v>11</v>
      </c>
      <c r="M77" s="9" t="s">
        <v>418</v>
      </c>
      <c r="N77" s="37">
        <v>38438</v>
      </c>
    </row>
    <row r="78" spans="1:14" ht="15.75" x14ac:dyDescent="0.25">
      <c r="A78" s="9">
        <v>74</v>
      </c>
      <c r="B78" s="9" t="s">
        <v>282</v>
      </c>
      <c r="C78" s="9" t="s">
        <v>193</v>
      </c>
      <c r="D78" s="9" t="s">
        <v>163</v>
      </c>
      <c r="E78" s="9" t="s">
        <v>61</v>
      </c>
      <c r="F78" s="9" t="s">
        <v>28</v>
      </c>
      <c r="G78" s="9" t="s">
        <v>288</v>
      </c>
      <c r="H78" s="9">
        <v>8</v>
      </c>
      <c r="I78" s="9">
        <v>8</v>
      </c>
      <c r="J78" s="9" t="s">
        <v>387</v>
      </c>
      <c r="K78" s="9">
        <v>11</v>
      </c>
      <c r="L78" s="9">
        <f t="shared" si="2"/>
        <v>11</v>
      </c>
      <c r="M78" s="9" t="s">
        <v>418</v>
      </c>
      <c r="N78" s="37">
        <v>38154</v>
      </c>
    </row>
    <row r="79" spans="1:14" ht="15.75" x14ac:dyDescent="0.25">
      <c r="A79" s="9">
        <v>75</v>
      </c>
      <c r="B79" s="9" t="s">
        <v>345</v>
      </c>
      <c r="C79" s="9" t="s">
        <v>353</v>
      </c>
      <c r="D79" s="9" t="s">
        <v>131</v>
      </c>
      <c r="E79" s="9" t="s">
        <v>77</v>
      </c>
      <c r="F79" s="9" t="s">
        <v>15</v>
      </c>
      <c r="G79" s="9" t="s">
        <v>288</v>
      </c>
      <c r="H79" s="9">
        <v>6</v>
      </c>
      <c r="I79" s="9">
        <v>6</v>
      </c>
      <c r="J79" s="9" t="s">
        <v>16</v>
      </c>
      <c r="K79" s="9">
        <v>10</v>
      </c>
      <c r="L79" s="9">
        <f t="shared" si="2"/>
        <v>10</v>
      </c>
      <c r="M79" s="9" t="s">
        <v>418</v>
      </c>
      <c r="N79" s="37">
        <v>38923</v>
      </c>
    </row>
    <row r="80" spans="1:14" ht="15.75" x14ac:dyDescent="0.25">
      <c r="A80" s="9">
        <v>76</v>
      </c>
      <c r="B80" s="9" t="s">
        <v>284</v>
      </c>
      <c r="C80" s="9" t="s">
        <v>236</v>
      </c>
      <c r="D80" s="9" t="s">
        <v>144</v>
      </c>
      <c r="E80" s="9" t="s">
        <v>24</v>
      </c>
      <c r="F80" s="9" t="s">
        <v>15</v>
      </c>
      <c r="G80" s="9" t="s">
        <v>288</v>
      </c>
      <c r="H80" s="9">
        <v>7</v>
      </c>
      <c r="I80" s="9">
        <v>7</v>
      </c>
      <c r="J80" s="9" t="s">
        <v>16</v>
      </c>
      <c r="K80" s="9">
        <v>10</v>
      </c>
      <c r="L80" s="9">
        <f t="shared" si="2"/>
        <v>10</v>
      </c>
      <c r="M80" s="9" t="s">
        <v>418</v>
      </c>
      <c r="N80" s="37">
        <v>38434</v>
      </c>
    </row>
    <row r="81" spans="1:14" ht="15.75" x14ac:dyDescent="0.25">
      <c r="A81" s="9">
        <v>77</v>
      </c>
      <c r="B81" s="9" t="s">
        <v>284</v>
      </c>
      <c r="C81" s="9" t="s">
        <v>270</v>
      </c>
      <c r="D81" s="9" t="s">
        <v>271</v>
      </c>
      <c r="E81" s="9" t="s">
        <v>61</v>
      </c>
      <c r="F81" s="9" t="s">
        <v>28</v>
      </c>
      <c r="G81" s="9" t="s">
        <v>288</v>
      </c>
      <c r="H81" s="9">
        <v>7</v>
      </c>
      <c r="I81" s="9">
        <v>7</v>
      </c>
      <c r="J81" s="9" t="s">
        <v>16</v>
      </c>
      <c r="K81" s="9">
        <v>10</v>
      </c>
      <c r="L81" s="9">
        <f t="shared" si="2"/>
        <v>10</v>
      </c>
      <c r="M81" s="9" t="s">
        <v>418</v>
      </c>
      <c r="N81" s="37">
        <v>38626</v>
      </c>
    </row>
    <row r="82" spans="1:14" ht="15.75" x14ac:dyDescent="0.25">
      <c r="A82" s="9">
        <v>78</v>
      </c>
      <c r="B82" s="9" t="s">
        <v>345</v>
      </c>
      <c r="C82" s="9" t="s">
        <v>340</v>
      </c>
      <c r="D82" s="9" t="s">
        <v>127</v>
      </c>
      <c r="E82" s="9" t="s">
        <v>95</v>
      </c>
      <c r="F82" s="9" t="s">
        <v>28</v>
      </c>
      <c r="G82" s="9" t="s">
        <v>288</v>
      </c>
      <c r="H82" s="9">
        <v>6</v>
      </c>
      <c r="I82" s="9">
        <v>6</v>
      </c>
      <c r="J82" s="9" t="s">
        <v>387</v>
      </c>
      <c r="K82" s="9">
        <v>10</v>
      </c>
      <c r="L82" s="9">
        <f t="shared" si="2"/>
        <v>10</v>
      </c>
      <c r="M82" s="9" t="s">
        <v>418</v>
      </c>
      <c r="N82" s="37">
        <v>38982</v>
      </c>
    </row>
    <row r="83" spans="1:14" ht="15.75" x14ac:dyDescent="0.25">
      <c r="A83" s="9">
        <v>79</v>
      </c>
      <c r="B83" s="9" t="s">
        <v>345</v>
      </c>
      <c r="C83" s="9" t="s">
        <v>341</v>
      </c>
      <c r="D83" s="9" t="s">
        <v>159</v>
      </c>
      <c r="E83" s="9" t="s">
        <v>114</v>
      </c>
      <c r="F83" s="9" t="s">
        <v>15</v>
      </c>
      <c r="G83" s="9" t="s">
        <v>288</v>
      </c>
      <c r="H83" s="9">
        <v>6</v>
      </c>
      <c r="I83" s="9">
        <v>6</v>
      </c>
      <c r="J83" s="9" t="s">
        <v>387</v>
      </c>
      <c r="K83" s="9">
        <v>10</v>
      </c>
      <c r="L83" s="9">
        <f t="shared" si="2"/>
        <v>10</v>
      </c>
      <c r="M83" s="9" t="s">
        <v>418</v>
      </c>
      <c r="N83" s="37">
        <v>38736</v>
      </c>
    </row>
    <row r="84" spans="1:14" ht="15.75" x14ac:dyDescent="0.25">
      <c r="A84" s="9">
        <v>80</v>
      </c>
      <c r="B84" s="9" t="s">
        <v>284</v>
      </c>
      <c r="C84" s="9" t="s">
        <v>304</v>
      </c>
      <c r="D84" s="9" t="s">
        <v>305</v>
      </c>
      <c r="E84" s="9" t="s">
        <v>306</v>
      </c>
      <c r="F84" s="9" t="s">
        <v>28</v>
      </c>
      <c r="G84" s="9" t="s">
        <v>288</v>
      </c>
      <c r="H84" s="9">
        <v>7</v>
      </c>
      <c r="I84" s="9">
        <v>7</v>
      </c>
      <c r="J84" s="9" t="s">
        <v>387</v>
      </c>
      <c r="K84" s="9">
        <v>10</v>
      </c>
      <c r="L84" s="9">
        <f t="shared" si="2"/>
        <v>10</v>
      </c>
      <c r="M84" s="9" t="s">
        <v>418</v>
      </c>
      <c r="N84" s="37">
        <v>38390</v>
      </c>
    </row>
    <row r="85" spans="1:14" ht="15.75" x14ac:dyDescent="0.25">
      <c r="A85" s="9">
        <v>81</v>
      </c>
      <c r="B85" s="9" t="s">
        <v>284</v>
      </c>
      <c r="C85" s="9" t="s">
        <v>331</v>
      </c>
      <c r="D85" s="9" t="s">
        <v>332</v>
      </c>
      <c r="E85" s="9" t="s">
        <v>24</v>
      </c>
      <c r="F85" s="9" t="s">
        <v>15</v>
      </c>
      <c r="G85" s="9" t="s">
        <v>288</v>
      </c>
      <c r="H85" s="9">
        <v>7</v>
      </c>
      <c r="I85" s="9">
        <v>7</v>
      </c>
      <c r="J85" s="9" t="s">
        <v>387</v>
      </c>
      <c r="K85" s="9">
        <v>10</v>
      </c>
      <c r="L85" s="9">
        <f t="shared" si="2"/>
        <v>10</v>
      </c>
      <c r="M85" s="9" t="s">
        <v>418</v>
      </c>
      <c r="N85" s="37">
        <v>38377</v>
      </c>
    </row>
    <row r="86" spans="1:14" ht="15.75" x14ac:dyDescent="0.25">
      <c r="A86" s="9">
        <v>82</v>
      </c>
      <c r="B86" s="9" t="s">
        <v>282</v>
      </c>
      <c r="C86" s="9" t="s">
        <v>225</v>
      </c>
      <c r="D86" s="9" t="s">
        <v>226</v>
      </c>
      <c r="E86" s="9" t="s">
        <v>22</v>
      </c>
      <c r="F86" s="9" t="s">
        <v>15</v>
      </c>
      <c r="G86" s="9" t="s">
        <v>288</v>
      </c>
      <c r="H86" s="9">
        <v>8</v>
      </c>
      <c r="I86" s="9">
        <v>8</v>
      </c>
      <c r="J86" s="9" t="s">
        <v>387</v>
      </c>
      <c r="K86" s="9">
        <v>10</v>
      </c>
      <c r="L86" s="9">
        <f t="shared" si="2"/>
        <v>10</v>
      </c>
      <c r="M86" s="9" t="s">
        <v>418</v>
      </c>
      <c r="N86" s="37">
        <v>38081</v>
      </c>
    </row>
    <row r="87" spans="1:14" ht="15.75" x14ac:dyDescent="0.25">
      <c r="A87" s="9">
        <v>83</v>
      </c>
      <c r="B87" s="9" t="s">
        <v>345</v>
      </c>
      <c r="C87" s="9" t="s">
        <v>346</v>
      </c>
      <c r="D87" s="9" t="s">
        <v>347</v>
      </c>
      <c r="E87" s="9" t="s">
        <v>31</v>
      </c>
      <c r="F87" s="9" t="s">
        <v>15</v>
      </c>
      <c r="G87" s="9" t="s">
        <v>288</v>
      </c>
      <c r="H87" s="9">
        <v>6</v>
      </c>
      <c r="I87" s="9">
        <v>6</v>
      </c>
      <c r="J87" s="9" t="s">
        <v>16</v>
      </c>
      <c r="K87" s="9">
        <v>9</v>
      </c>
      <c r="L87" s="9">
        <f t="shared" si="2"/>
        <v>9</v>
      </c>
      <c r="M87" s="9" t="s">
        <v>418</v>
      </c>
      <c r="N87" s="37">
        <v>38959</v>
      </c>
    </row>
    <row r="88" spans="1:14" ht="15.75" x14ac:dyDescent="0.25">
      <c r="A88" s="9">
        <v>84</v>
      </c>
      <c r="B88" s="9" t="s">
        <v>345</v>
      </c>
      <c r="C88" s="9" t="s">
        <v>363</v>
      </c>
      <c r="D88" s="9" t="s">
        <v>364</v>
      </c>
      <c r="E88" s="9" t="s">
        <v>365</v>
      </c>
      <c r="F88" s="9" t="s">
        <v>15</v>
      </c>
      <c r="G88" s="9" t="s">
        <v>288</v>
      </c>
      <c r="H88" s="9">
        <v>6</v>
      </c>
      <c r="I88" s="9">
        <v>6</v>
      </c>
      <c r="J88" s="9" t="s">
        <v>16</v>
      </c>
      <c r="K88" s="9">
        <v>9</v>
      </c>
      <c r="L88" s="9">
        <f t="shared" si="2"/>
        <v>9</v>
      </c>
      <c r="M88" s="9" t="s">
        <v>418</v>
      </c>
      <c r="N88" s="37">
        <v>38803</v>
      </c>
    </row>
    <row r="89" spans="1:14" ht="15.75" x14ac:dyDescent="0.25">
      <c r="A89" s="9">
        <v>85</v>
      </c>
      <c r="B89" s="9" t="s">
        <v>284</v>
      </c>
      <c r="C89" s="9" t="s">
        <v>255</v>
      </c>
      <c r="D89" s="9" t="s">
        <v>33</v>
      </c>
      <c r="E89" s="9" t="s">
        <v>256</v>
      </c>
      <c r="F89" s="9" t="s">
        <v>28</v>
      </c>
      <c r="G89" s="9" t="s">
        <v>288</v>
      </c>
      <c r="H89" s="9">
        <v>7</v>
      </c>
      <c r="I89" s="9">
        <v>7</v>
      </c>
      <c r="J89" s="9" t="s">
        <v>16</v>
      </c>
      <c r="K89" s="9">
        <v>9</v>
      </c>
      <c r="L89" s="9">
        <f t="shared" si="2"/>
        <v>9</v>
      </c>
      <c r="M89" s="9" t="s">
        <v>418</v>
      </c>
      <c r="N89" s="37">
        <v>38222</v>
      </c>
    </row>
    <row r="90" spans="1:14" ht="15.75" x14ac:dyDescent="0.25">
      <c r="A90" s="9">
        <v>86</v>
      </c>
      <c r="B90" s="9" t="s">
        <v>284</v>
      </c>
      <c r="C90" s="9" t="s">
        <v>266</v>
      </c>
      <c r="D90" s="9" t="s">
        <v>224</v>
      </c>
      <c r="E90" s="9" t="s">
        <v>65</v>
      </c>
      <c r="F90" s="9" t="s">
        <v>28</v>
      </c>
      <c r="G90" s="9" t="s">
        <v>288</v>
      </c>
      <c r="H90" s="9">
        <v>7</v>
      </c>
      <c r="I90" s="9">
        <v>7</v>
      </c>
      <c r="J90" s="9" t="s">
        <v>16</v>
      </c>
      <c r="K90" s="9">
        <v>9</v>
      </c>
      <c r="L90" s="9">
        <f t="shared" si="2"/>
        <v>9</v>
      </c>
      <c r="M90" s="9" t="s">
        <v>418</v>
      </c>
      <c r="N90" s="37">
        <v>38598</v>
      </c>
    </row>
    <row r="91" spans="1:14" ht="15.75" x14ac:dyDescent="0.25">
      <c r="A91" s="9">
        <v>87</v>
      </c>
      <c r="B91" s="9" t="s">
        <v>282</v>
      </c>
      <c r="C91" s="9" t="s">
        <v>168</v>
      </c>
      <c r="D91" s="9" t="s">
        <v>169</v>
      </c>
      <c r="E91" s="9" t="s">
        <v>129</v>
      </c>
      <c r="F91" s="9" t="s">
        <v>28</v>
      </c>
      <c r="G91" s="9" t="s">
        <v>288</v>
      </c>
      <c r="H91" s="9">
        <v>8</v>
      </c>
      <c r="I91" s="9">
        <v>8</v>
      </c>
      <c r="J91" s="9" t="s">
        <v>16</v>
      </c>
      <c r="K91" s="9">
        <v>9</v>
      </c>
      <c r="L91" s="9">
        <f t="shared" si="2"/>
        <v>9</v>
      </c>
      <c r="M91" s="9" t="s">
        <v>418</v>
      </c>
      <c r="N91" s="37">
        <v>38245</v>
      </c>
    </row>
    <row r="92" spans="1:14" ht="15.75" x14ac:dyDescent="0.25">
      <c r="A92" s="9">
        <v>88</v>
      </c>
      <c r="B92" s="9" t="s">
        <v>345</v>
      </c>
      <c r="C92" s="9" t="s">
        <v>335</v>
      </c>
      <c r="D92" s="9" t="s">
        <v>94</v>
      </c>
      <c r="E92" s="9" t="s">
        <v>336</v>
      </c>
      <c r="F92" s="9" t="s">
        <v>28</v>
      </c>
      <c r="G92" s="9" t="s">
        <v>288</v>
      </c>
      <c r="H92" s="9">
        <v>6</v>
      </c>
      <c r="I92" s="9">
        <v>6</v>
      </c>
      <c r="J92" s="9" t="s">
        <v>387</v>
      </c>
      <c r="K92" s="9">
        <v>9</v>
      </c>
      <c r="L92" s="9">
        <f t="shared" si="2"/>
        <v>9</v>
      </c>
      <c r="M92" s="9" t="s">
        <v>418</v>
      </c>
      <c r="N92" s="37">
        <v>38843</v>
      </c>
    </row>
    <row r="93" spans="1:14" ht="15.75" x14ac:dyDescent="0.25">
      <c r="A93" s="9">
        <v>89</v>
      </c>
      <c r="B93" s="9" t="s">
        <v>284</v>
      </c>
      <c r="C93" s="9" t="s">
        <v>317</v>
      </c>
      <c r="D93" s="9" t="s">
        <v>318</v>
      </c>
      <c r="E93" s="9" t="s">
        <v>57</v>
      </c>
      <c r="F93" s="9" t="s">
        <v>28</v>
      </c>
      <c r="G93" s="9" t="s">
        <v>288</v>
      </c>
      <c r="H93" s="9">
        <v>7</v>
      </c>
      <c r="I93" s="9">
        <v>7</v>
      </c>
      <c r="J93" s="9" t="s">
        <v>387</v>
      </c>
      <c r="K93" s="9">
        <v>9</v>
      </c>
      <c r="L93" s="9">
        <f t="shared" si="2"/>
        <v>9</v>
      </c>
      <c r="M93" s="9" t="s">
        <v>418</v>
      </c>
      <c r="N93" s="37">
        <v>38630</v>
      </c>
    </row>
    <row r="94" spans="1:14" ht="15.75" x14ac:dyDescent="0.25">
      <c r="A94" s="9">
        <v>90</v>
      </c>
      <c r="B94" s="9" t="s">
        <v>284</v>
      </c>
      <c r="C94" s="9" t="s">
        <v>319</v>
      </c>
      <c r="D94" s="9" t="s">
        <v>320</v>
      </c>
      <c r="E94" s="9" t="s">
        <v>22</v>
      </c>
      <c r="F94" s="9" t="s">
        <v>15</v>
      </c>
      <c r="G94" s="9" t="s">
        <v>288</v>
      </c>
      <c r="H94" s="9">
        <v>7</v>
      </c>
      <c r="I94" s="9">
        <v>7</v>
      </c>
      <c r="J94" s="9" t="s">
        <v>387</v>
      </c>
      <c r="K94" s="9">
        <v>9</v>
      </c>
      <c r="L94" s="9">
        <f t="shared" si="2"/>
        <v>9</v>
      </c>
      <c r="M94" s="9" t="s">
        <v>418</v>
      </c>
      <c r="N94" s="37">
        <v>38488</v>
      </c>
    </row>
    <row r="95" spans="1:14" ht="15.75" x14ac:dyDescent="0.25">
      <c r="A95" s="9">
        <v>91</v>
      </c>
      <c r="B95" s="9" t="s">
        <v>345</v>
      </c>
      <c r="C95" s="9" t="s">
        <v>350</v>
      </c>
      <c r="D95" s="9" t="s">
        <v>76</v>
      </c>
      <c r="E95" s="9" t="s">
        <v>351</v>
      </c>
      <c r="F95" s="9" t="s">
        <v>15</v>
      </c>
      <c r="G95" s="9" t="s">
        <v>288</v>
      </c>
      <c r="H95" s="9">
        <v>6</v>
      </c>
      <c r="I95" s="9">
        <v>6</v>
      </c>
      <c r="J95" s="9" t="s">
        <v>16</v>
      </c>
      <c r="K95" s="9">
        <v>8</v>
      </c>
      <c r="L95" s="9">
        <f t="shared" si="2"/>
        <v>8</v>
      </c>
      <c r="M95" s="9" t="s">
        <v>418</v>
      </c>
      <c r="N95" s="37">
        <v>39049</v>
      </c>
    </row>
    <row r="96" spans="1:14" ht="15.75" x14ac:dyDescent="0.25">
      <c r="A96" s="9">
        <v>92</v>
      </c>
      <c r="B96" s="9" t="s">
        <v>345</v>
      </c>
      <c r="C96" s="9" t="s">
        <v>360</v>
      </c>
      <c r="D96" s="9" t="s">
        <v>361</v>
      </c>
      <c r="E96" s="9" t="s">
        <v>362</v>
      </c>
      <c r="F96" s="9" t="s">
        <v>15</v>
      </c>
      <c r="G96" s="9" t="s">
        <v>288</v>
      </c>
      <c r="H96" s="9">
        <v>6</v>
      </c>
      <c r="I96" s="9">
        <v>6</v>
      </c>
      <c r="J96" s="9" t="s">
        <v>16</v>
      </c>
      <c r="K96" s="9">
        <v>8</v>
      </c>
      <c r="L96" s="9">
        <f t="shared" si="2"/>
        <v>8</v>
      </c>
      <c r="M96" s="9" t="s">
        <v>418</v>
      </c>
      <c r="N96" s="37">
        <v>38763</v>
      </c>
    </row>
    <row r="97" spans="1:14" ht="15.75" x14ac:dyDescent="0.25">
      <c r="A97" s="9">
        <v>93</v>
      </c>
      <c r="B97" s="9" t="s">
        <v>345</v>
      </c>
      <c r="C97" s="9" t="s">
        <v>371</v>
      </c>
      <c r="D97" s="9" t="s">
        <v>138</v>
      </c>
      <c r="E97" s="9" t="s">
        <v>306</v>
      </c>
      <c r="F97" s="9" t="s">
        <v>28</v>
      </c>
      <c r="G97" s="9" t="s">
        <v>288</v>
      </c>
      <c r="H97" s="9">
        <v>6</v>
      </c>
      <c r="I97" s="9">
        <v>6</v>
      </c>
      <c r="J97" s="9" t="s">
        <v>16</v>
      </c>
      <c r="K97" s="9">
        <v>8</v>
      </c>
      <c r="L97" s="9">
        <f t="shared" si="2"/>
        <v>8</v>
      </c>
      <c r="M97" s="9" t="s">
        <v>418</v>
      </c>
      <c r="N97" s="37">
        <v>38741</v>
      </c>
    </row>
    <row r="98" spans="1:14" ht="15.75" x14ac:dyDescent="0.25">
      <c r="A98" s="9">
        <v>94</v>
      </c>
      <c r="B98" s="9" t="s">
        <v>284</v>
      </c>
      <c r="C98" s="9" t="s">
        <v>269</v>
      </c>
      <c r="D98" s="9" t="s">
        <v>108</v>
      </c>
      <c r="E98" s="9" t="s">
        <v>36</v>
      </c>
      <c r="F98" s="9" t="s">
        <v>15</v>
      </c>
      <c r="G98" s="9" t="s">
        <v>288</v>
      </c>
      <c r="H98" s="9">
        <v>7</v>
      </c>
      <c r="I98" s="9">
        <v>7</v>
      </c>
      <c r="J98" s="9" t="s">
        <v>16</v>
      </c>
      <c r="K98" s="9">
        <v>8</v>
      </c>
      <c r="L98" s="9">
        <f t="shared" si="2"/>
        <v>8</v>
      </c>
      <c r="M98" s="9" t="s">
        <v>418</v>
      </c>
      <c r="N98" s="37">
        <v>38484</v>
      </c>
    </row>
    <row r="99" spans="1:14" ht="15.75" x14ac:dyDescent="0.25">
      <c r="A99" s="9">
        <v>95</v>
      </c>
      <c r="B99" s="9" t="s">
        <v>284</v>
      </c>
      <c r="C99" s="9" t="s">
        <v>301</v>
      </c>
      <c r="D99" s="9" t="s">
        <v>195</v>
      </c>
      <c r="E99" s="9" t="s">
        <v>65</v>
      </c>
      <c r="F99" s="9" t="s">
        <v>28</v>
      </c>
      <c r="G99" s="9" t="s">
        <v>288</v>
      </c>
      <c r="H99" s="9">
        <v>7</v>
      </c>
      <c r="I99" s="9">
        <v>7</v>
      </c>
      <c r="J99" s="9" t="s">
        <v>387</v>
      </c>
      <c r="K99" s="9">
        <v>8</v>
      </c>
      <c r="L99" s="9">
        <f t="shared" si="2"/>
        <v>8</v>
      </c>
      <c r="M99" s="9" t="s">
        <v>418</v>
      </c>
      <c r="N99" s="37">
        <v>38755</v>
      </c>
    </row>
    <row r="100" spans="1:14" ht="15.75" x14ac:dyDescent="0.25">
      <c r="A100" s="9">
        <v>96</v>
      </c>
      <c r="B100" s="9" t="s">
        <v>284</v>
      </c>
      <c r="C100" s="9" t="s">
        <v>313</v>
      </c>
      <c r="D100" s="9" t="s">
        <v>314</v>
      </c>
      <c r="E100" s="9" t="s">
        <v>95</v>
      </c>
      <c r="F100" s="9" t="s">
        <v>28</v>
      </c>
      <c r="G100" s="9" t="s">
        <v>288</v>
      </c>
      <c r="H100" s="9">
        <v>7</v>
      </c>
      <c r="I100" s="9">
        <v>7</v>
      </c>
      <c r="J100" s="9" t="s">
        <v>387</v>
      </c>
      <c r="K100" s="9">
        <v>8</v>
      </c>
      <c r="L100" s="9">
        <f t="shared" si="2"/>
        <v>8</v>
      </c>
      <c r="M100" s="9" t="s">
        <v>418</v>
      </c>
      <c r="N100" s="37">
        <v>38543</v>
      </c>
    </row>
    <row r="101" spans="1:14" ht="15.75" x14ac:dyDescent="0.25">
      <c r="A101" s="9">
        <v>97</v>
      </c>
      <c r="B101" s="9" t="s">
        <v>284</v>
      </c>
      <c r="C101" s="9" t="s">
        <v>315</v>
      </c>
      <c r="D101" s="9" t="s">
        <v>316</v>
      </c>
      <c r="E101" s="9" t="s">
        <v>36</v>
      </c>
      <c r="F101" s="9" t="s">
        <v>15</v>
      </c>
      <c r="G101" s="9" t="s">
        <v>288</v>
      </c>
      <c r="H101" s="9">
        <v>7</v>
      </c>
      <c r="I101" s="9">
        <v>7</v>
      </c>
      <c r="J101" s="9" t="s">
        <v>387</v>
      </c>
      <c r="K101" s="9">
        <v>8</v>
      </c>
      <c r="L101" s="9">
        <f t="shared" ref="L101:L122" si="3">K101/100*100</f>
        <v>8</v>
      </c>
      <c r="M101" s="9" t="s">
        <v>418</v>
      </c>
      <c r="N101" s="37">
        <v>38436</v>
      </c>
    </row>
    <row r="102" spans="1:14" ht="15.75" x14ac:dyDescent="0.25">
      <c r="A102" s="9">
        <v>98</v>
      </c>
      <c r="B102" s="9" t="s">
        <v>284</v>
      </c>
      <c r="C102" s="9" t="s">
        <v>321</v>
      </c>
      <c r="D102" s="9" t="s">
        <v>106</v>
      </c>
      <c r="E102" s="9" t="s">
        <v>322</v>
      </c>
      <c r="F102" s="9" t="s">
        <v>15</v>
      </c>
      <c r="G102" s="9" t="s">
        <v>288</v>
      </c>
      <c r="H102" s="9">
        <v>7</v>
      </c>
      <c r="I102" s="9">
        <v>7</v>
      </c>
      <c r="J102" s="9" t="s">
        <v>387</v>
      </c>
      <c r="K102" s="9">
        <v>8</v>
      </c>
      <c r="L102" s="9">
        <f t="shared" si="3"/>
        <v>8</v>
      </c>
      <c r="M102" s="9" t="s">
        <v>418</v>
      </c>
      <c r="N102" s="37">
        <v>38592</v>
      </c>
    </row>
    <row r="103" spans="1:14" ht="15.75" x14ac:dyDescent="0.25">
      <c r="A103" s="9">
        <v>99</v>
      </c>
      <c r="B103" s="9" t="s">
        <v>282</v>
      </c>
      <c r="C103" s="9" t="s">
        <v>194</v>
      </c>
      <c r="D103" s="9" t="s">
        <v>195</v>
      </c>
      <c r="E103" s="9" t="s">
        <v>34</v>
      </c>
      <c r="F103" s="9" t="s">
        <v>28</v>
      </c>
      <c r="G103" s="9" t="s">
        <v>288</v>
      </c>
      <c r="H103" s="9">
        <v>8</v>
      </c>
      <c r="I103" s="9">
        <v>8</v>
      </c>
      <c r="J103" s="9" t="s">
        <v>387</v>
      </c>
      <c r="K103" s="9">
        <v>8</v>
      </c>
      <c r="L103" s="9">
        <f t="shared" si="3"/>
        <v>8</v>
      </c>
      <c r="M103" s="9" t="s">
        <v>418</v>
      </c>
      <c r="N103" s="37">
        <v>38170</v>
      </c>
    </row>
    <row r="104" spans="1:14" ht="15.75" x14ac:dyDescent="0.25">
      <c r="A104" s="9">
        <v>100</v>
      </c>
      <c r="B104" s="9" t="s">
        <v>345</v>
      </c>
      <c r="C104" s="9" t="s">
        <v>348</v>
      </c>
      <c r="D104" s="9" t="s">
        <v>124</v>
      </c>
      <c r="E104" s="9" t="s">
        <v>291</v>
      </c>
      <c r="F104" s="9" t="s">
        <v>15</v>
      </c>
      <c r="G104" s="9" t="s">
        <v>288</v>
      </c>
      <c r="H104" s="9">
        <v>6</v>
      </c>
      <c r="I104" s="9">
        <v>6</v>
      </c>
      <c r="J104" s="9" t="s">
        <v>16</v>
      </c>
      <c r="K104" s="9">
        <v>7</v>
      </c>
      <c r="L104" s="9">
        <f t="shared" si="3"/>
        <v>7.0000000000000009</v>
      </c>
      <c r="M104" s="9" t="s">
        <v>418</v>
      </c>
      <c r="N104" s="37">
        <v>38843</v>
      </c>
    </row>
    <row r="105" spans="1:14" ht="15.75" x14ac:dyDescent="0.25">
      <c r="A105" s="9">
        <v>101</v>
      </c>
      <c r="B105" s="9" t="s">
        <v>345</v>
      </c>
      <c r="C105" s="9" t="s">
        <v>342</v>
      </c>
      <c r="D105" s="9" t="s">
        <v>50</v>
      </c>
      <c r="E105" s="9" t="s">
        <v>61</v>
      </c>
      <c r="F105" s="9" t="s">
        <v>28</v>
      </c>
      <c r="G105" s="9" t="s">
        <v>288</v>
      </c>
      <c r="H105" s="9">
        <v>6</v>
      </c>
      <c r="I105" s="9">
        <v>6</v>
      </c>
      <c r="J105" s="9" t="s">
        <v>387</v>
      </c>
      <c r="K105" s="9">
        <v>7</v>
      </c>
      <c r="L105" s="9">
        <f t="shared" si="3"/>
        <v>7.0000000000000009</v>
      </c>
      <c r="M105" s="9" t="s">
        <v>418</v>
      </c>
      <c r="N105" s="37">
        <v>38915</v>
      </c>
    </row>
    <row r="106" spans="1:14" ht="15.75" x14ac:dyDescent="0.25">
      <c r="A106" s="9">
        <v>102</v>
      </c>
      <c r="B106" s="9" t="s">
        <v>345</v>
      </c>
      <c r="C106" s="9" t="s">
        <v>355</v>
      </c>
      <c r="D106" s="9" t="s">
        <v>254</v>
      </c>
      <c r="E106" s="9" t="s">
        <v>45</v>
      </c>
      <c r="F106" s="9" t="s">
        <v>28</v>
      </c>
      <c r="G106" s="9" t="s">
        <v>288</v>
      </c>
      <c r="H106" s="9">
        <v>6</v>
      </c>
      <c r="I106" s="9">
        <v>6</v>
      </c>
      <c r="J106" s="9" t="s">
        <v>16</v>
      </c>
      <c r="K106" s="9">
        <v>6</v>
      </c>
      <c r="L106" s="9">
        <f t="shared" si="3"/>
        <v>6</v>
      </c>
      <c r="M106" s="9" t="s">
        <v>418</v>
      </c>
      <c r="N106" s="37">
        <v>38878</v>
      </c>
    </row>
    <row r="107" spans="1:14" ht="15.75" x14ac:dyDescent="0.25">
      <c r="A107" s="9">
        <v>103</v>
      </c>
      <c r="B107" s="9" t="s">
        <v>345</v>
      </c>
      <c r="C107" s="9" t="s">
        <v>356</v>
      </c>
      <c r="D107" s="9" t="s">
        <v>357</v>
      </c>
      <c r="E107" s="9"/>
      <c r="F107" s="9" t="s">
        <v>28</v>
      </c>
      <c r="G107" s="9" t="s">
        <v>288</v>
      </c>
      <c r="H107" s="9">
        <v>6</v>
      </c>
      <c r="I107" s="9">
        <v>6</v>
      </c>
      <c r="J107" s="9" t="s">
        <v>16</v>
      </c>
      <c r="K107" s="9">
        <v>6</v>
      </c>
      <c r="L107" s="9">
        <f t="shared" si="3"/>
        <v>6</v>
      </c>
      <c r="M107" s="9" t="s">
        <v>418</v>
      </c>
      <c r="N107" s="37">
        <v>39006</v>
      </c>
    </row>
    <row r="108" spans="1:14" ht="15.75" x14ac:dyDescent="0.25">
      <c r="A108" s="9">
        <v>104</v>
      </c>
      <c r="B108" s="9" t="s">
        <v>345</v>
      </c>
      <c r="C108" s="9" t="s">
        <v>366</v>
      </c>
      <c r="D108" s="9" t="s">
        <v>67</v>
      </c>
      <c r="E108" s="9" t="s">
        <v>208</v>
      </c>
      <c r="F108" s="9" t="s">
        <v>15</v>
      </c>
      <c r="G108" s="9" t="s">
        <v>288</v>
      </c>
      <c r="H108" s="9">
        <v>6</v>
      </c>
      <c r="I108" s="9">
        <v>6</v>
      </c>
      <c r="J108" s="9" t="s">
        <v>16</v>
      </c>
      <c r="K108" s="9">
        <v>6</v>
      </c>
      <c r="L108" s="9">
        <f t="shared" si="3"/>
        <v>6</v>
      </c>
      <c r="M108" s="9" t="s">
        <v>418</v>
      </c>
      <c r="N108" s="37">
        <v>38854</v>
      </c>
    </row>
    <row r="109" spans="1:14" ht="15.75" x14ac:dyDescent="0.25">
      <c r="A109" s="9">
        <v>105</v>
      </c>
      <c r="B109" s="9" t="s">
        <v>345</v>
      </c>
      <c r="C109" s="9" t="s">
        <v>349</v>
      </c>
      <c r="D109" s="9" t="s">
        <v>262</v>
      </c>
      <c r="E109" s="9" t="s">
        <v>114</v>
      </c>
      <c r="F109" s="9" t="s">
        <v>15</v>
      </c>
      <c r="G109" s="9" t="s">
        <v>288</v>
      </c>
      <c r="H109" s="9">
        <v>6</v>
      </c>
      <c r="I109" s="9">
        <v>6</v>
      </c>
      <c r="J109" s="9" t="s">
        <v>16</v>
      </c>
      <c r="K109" s="9">
        <v>5</v>
      </c>
      <c r="L109" s="9">
        <f t="shared" si="3"/>
        <v>5</v>
      </c>
      <c r="M109" s="9" t="s">
        <v>418</v>
      </c>
      <c r="N109" s="37">
        <v>38867</v>
      </c>
    </row>
    <row r="110" spans="1:14" ht="15.75" x14ac:dyDescent="0.25">
      <c r="A110" s="9">
        <v>106</v>
      </c>
      <c r="B110" s="9" t="s">
        <v>345</v>
      </c>
      <c r="C110" s="9" t="s">
        <v>358</v>
      </c>
      <c r="D110" s="9" t="s">
        <v>359</v>
      </c>
      <c r="E110" s="9" t="s">
        <v>239</v>
      </c>
      <c r="F110" s="9" t="s">
        <v>28</v>
      </c>
      <c r="G110" s="9" t="s">
        <v>288</v>
      </c>
      <c r="H110" s="9">
        <v>6</v>
      </c>
      <c r="I110" s="9">
        <v>6</v>
      </c>
      <c r="J110" s="9" t="s">
        <v>16</v>
      </c>
      <c r="K110" s="9">
        <v>5</v>
      </c>
      <c r="L110" s="9">
        <f t="shared" si="3"/>
        <v>5</v>
      </c>
      <c r="M110" s="9" t="s">
        <v>418</v>
      </c>
      <c r="N110" s="37">
        <v>39103</v>
      </c>
    </row>
    <row r="111" spans="1:14" ht="15.75" x14ac:dyDescent="0.25">
      <c r="A111" s="9">
        <v>107</v>
      </c>
      <c r="B111" s="9" t="s">
        <v>284</v>
      </c>
      <c r="C111" s="9" t="s">
        <v>326</v>
      </c>
      <c r="D111" s="9" t="s">
        <v>90</v>
      </c>
      <c r="E111" s="9" t="s">
        <v>36</v>
      </c>
      <c r="F111" s="9" t="s">
        <v>15</v>
      </c>
      <c r="G111" s="9" t="s">
        <v>288</v>
      </c>
      <c r="H111" s="9">
        <v>7</v>
      </c>
      <c r="I111" s="9">
        <v>7</v>
      </c>
      <c r="J111" s="9" t="s">
        <v>387</v>
      </c>
      <c r="K111" s="9">
        <v>5</v>
      </c>
      <c r="L111" s="9">
        <f t="shared" si="3"/>
        <v>5</v>
      </c>
      <c r="M111" s="9" t="s">
        <v>418</v>
      </c>
      <c r="N111" s="37">
        <v>38309</v>
      </c>
    </row>
    <row r="112" spans="1:14" ht="15.75" x14ac:dyDescent="0.25">
      <c r="A112" s="9">
        <v>108</v>
      </c>
      <c r="B112" s="9" t="s">
        <v>284</v>
      </c>
      <c r="C112" s="9" t="s">
        <v>329</v>
      </c>
      <c r="D112" s="9" t="s">
        <v>141</v>
      </c>
      <c r="E112" s="9" t="s">
        <v>330</v>
      </c>
      <c r="F112" s="9" t="s">
        <v>15</v>
      </c>
      <c r="G112" s="9" t="s">
        <v>288</v>
      </c>
      <c r="H112" s="9">
        <v>7</v>
      </c>
      <c r="I112" s="9">
        <v>7</v>
      </c>
      <c r="J112" s="9" t="s">
        <v>387</v>
      </c>
      <c r="K112" s="9">
        <v>5</v>
      </c>
      <c r="L112" s="9">
        <f t="shared" si="3"/>
        <v>5</v>
      </c>
      <c r="M112" s="9" t="s">
        <v>418</v>
      </c>
      <c r="N112" s="37">
        <v>38323</v>
      </c>
    </row>
    <row r="113" spans="1:14" ht="15.75" x14ac:dyDescent="0.25">
      <c r="A113" s="9">
        <v>109</v>
      </c>
      <c r="B113" s="9" t="s">
        <v>284</v>
      </c>
      <c r="C113" s="9" t="s">
        <v>333</v>
      </c>
      <c r="D113" s="9" t="s">
        <v>136</v>
      </c>
      <c r="E113" s="9" t="s">
        <v>34</v>
      </c>
      <c r="F113" s="9" t="s">
        <v>28</v>
      </c>
      <c r="G113" s="9" t="s">
        <v>288</v>
      </c>
      <c r="H113" s="9">
        <v>7</v>
      </c>
      <c r="I113" s="9">
        <v>7</v>
      </c>
      <c r="J113" s="9" t="s">
        <v>387</v>
      </c>
      <c r="K113" s="9">
        <v>5</v>
      </c>
      <c r="L113" s="9">
        <f t="shared" si="3"/>
        <v>5</v>
      </c>
      <c r="M113" s="9" t="s">
        <v>418</v>
      </c>
      <c r="N113" s="37">
        <v>38416</v>
      </c>
    </row>
    <row r="114" spans="1:14" ht="15.75" x14ac:dyDescent="0.25">
      <c r="A114" s="9">
        <v>110</v>
      </c>
      <c r="B114" s="9" t="s">
        <v>345</v>
      </c>
      <c r="C114" s="9" t="s">
        <v>369</v>
      </c>
      <c r="D114" s="9" t="s">
        <v>48</v>
      </c>
      <c r="E114" s="9" t="s">
        <v>370</v>
      </c>
      <c r="F114" s="9" t="s">
        <v>28</v>
      </c>
      <c r="G114" s="9" t="s">
        <v>288</v>
      </c>
      <c r="H114" s="9">
        <v>6</v>
      </c>
      <c r="I114" s="9">
        <v>6</v>
      </c>
      <c r="J114" s="9" t="s">
        <v>16</v>
      </c>
      <c r="K114" s="9">
        <v>4</v>
      </c>
      <c r="L114" s="9">
        <f t="shared" si="3"/>
        <v>4</v>
      </c>
      <c r="M114" s="9" t="s">
        <v>418</v>
      </c>
      <c r="N114" s="37">
        <v>38718</v>
      </c>
    </row>
    <row r="115" spans="1:14" ht="15.75" x14ac:dyDescent="0.25">
      <c r="A115" s="9">
        <v>111</v>
      </c>
      <c r="B115" s="9" t="s">
        <v>345</v>
      </c>
      <c r="C115" s="9" t="s">
        <v>343</v>
      </c>
      <c r="D115" s="9" t="s">
        <v>344</v>
      </c>
      <c r="E115" s="9" t="s">
        <v>134</v>
      </c>
      <c r="F115" s="9" t="s">
        <v>28</v>
      </c>
      <c r="G115" s="9" t="s">
        <v>288</v>
      </c>
      <c r="H115" s="9">
        <v>6</v>
      </c>
      <c r="I115" s="9">
        <v>6</v>
      </c>
      <c r="J115" s="9" t="s">
        <v>387</v>
      </c>
      <c r="K115" s="9">
        <v>4</v>
      </c>
      <c r="L115" s="9">
        <f t="shared" si="3"/>
        <v>4</v>
      </c>
      <c r="M115" s="9" t="s">
        <v>418</v>
      </c>
      <c r="N115" s="37">
        <v>38902</v>
      </c>
    </row>
    <row r="116" spans="1:14" ht="15.75" x14ac:dyDescent="0.25">
      <c r="A116" s="9">
        <v>112</v>
      </c>
      <c r="B116" s="9" t="s">
        <v>284</v>
      </c>
      <c r="C116" s="9" t="s">
        <v>307</v>
      </c>
      <c r="D116" s="9" t="s">
        <v>308</v>
      </c>
      <c r="E116" s="9" t="s">
        <v>61</v>
      </c>
      <c r="F116" s="9" t="s">
        <v>28</v>
      </c>
      <c r="G116" s="9" t="s">
        <v>288</v>
      </c>
      <c r="H116" s="9">
        <v>7</v>
      </c>
      <c r="I116" s="9">
        <v>7</v>
      </c>
      <c r="J116" s="9" t="s">
        <v>387</v>
      </c>
      <c r="K116" s="9">
        <v>3</v>
      </c>
      <c r="L116" s="9">
        <f t="shared" si="3"/>
        <v>3</v>
      </c>
      <c r="M116" s="9" t="s">
        <v>418</v>
      </c>
      <c r="N116" s="37">
        <v>38389</v>
      </c>
    </row>
    <row r="117" spans="1:14" ht="15.75" x14ac:dyDescent="0.25">
      <c r="A117" s="9">
        <v>113</v>
      </c>
      <c r="B117" s="9" t="s">
        <v>282</v>
      </c>
      <c r="C117" s="9" t="s">
        <v>218</v>
      </c>
      <c r="D117" s="9" t="s">
        <v>144</v>
      </c>
      <c r="E117" s="9" t="s">
        <v>217</v>
      </c>
      <c r="F117" s="9" t="s">
        <v>15</v>
      </c>
      <c r="G117" s="9" t="s">
        <v>288</v>
      </c>
      <c r="H117" s="9">
        <v>8</v>
      </c>
      <c r="I117" s="9">
        <v>8</v>
      </c>
      <c r="J117" s="9" t="s">
        <v>387</v>
      </c>
      <c r="K117" s="9">
        <v>3</v>
      </c>
      <c r="L117" s="9">
        <f t="shared" si="3"/>
        <v>3</v>
      </c>
      <c r="M117" s="9" t="s">
        <v>418</v>
      </c>
      <c r="N117" s="37">
        <v>38312</v>
      </c>
    </row>
    <row r="118" spans="1:14" ht="15.75" x14ac:dyDescent="0.25">
      <c r="A118" s="9">
        <v>114</v>
      </c>
      <c r="B118" s="9" t="s">
        <v>282</v>
      </c>
      <c r="C118" s="9" t="s">
        <v>150</v>
      </c>
      <c r="D118" s="9" t="s">
        <v>151</v>
      </c>
      <c r="E118" s="9" t="s">
        <v>36</v>
      </c>
      <c r="F118" s="9" t="s">
        <v>15</v>
      </c>
      <c r="G118" s="9" t="s">
        <v>288</v>
      </c>
      <c r="H118" s="9">
        <v>8</v>
      </c>
      <c r="I118" s="9">
        <v>8</v>
      </c>
      <c r="J118" s="9" t="s">
        <v>16</v>
      </c>
      <c r="K118" s="9">
        <v>0</v>
      </c>
      <c r="L118" s="9">
        <f t="shared" si="3"/>
        <v>0</v>
      </c>
      <c r="M118" s="9" t="s">
        <v>418</v>
      </c>
      <c r="N118" s="37">
        <v>38201</v>
      </c>
    </row>
    <row r="119" spans="1:14" ht="15.75" x14ac:dyDescent="0.25">
      <c r="A119" s="9">
        <v>115</v>
      </c>
      <c r="B119" s="9" t="s">
        <v>282</v>
      </c>
      <c r="C119" s="9" t="s">
        <v>202</v>
      </c>
      <c r="D119" s="9" t="s">
        <v>74</v>
      </c>
      <c r="E119" s="9" t="s">
        <v>22</v>
      </c>
      <c r="F119" s="9" t="s">
        <v>15</v>
      </c>
      <c r="G119" s="9" t="s">
        <v>288</v>
      </c>
      <c r="H119" s="9">
        <v>8</v>
      </c>
      <c r="I119" s="9">
        <v>8</v>
      </c>
      <c r="J119" s="9" t="s">
        <v>387</v>
      </c>
      <c r="K119" s="9">
        <v>0</v>
      </c>
      <c r="L119" s="9">
        <f t="shared" si="3"/>
        <v>0</v>
      </c>
      <c r="M119" s="9" t="s">
        <v>418</v>
      </c>
      <c r="N119" s="37">
        <v>37837</v>
      </c>
    </row>
    <row r="120" spans="1:14" ht="15.75" x14ac:dyDescent="0.25">
      <c r="A120" s="9">
        <v>116</v>
      </c>
      <c r="B120" s="9" t="s">
        <v>282</v>
      </c>
      <c r="C120" s="9" t="s">
        <v>209</v>
      </c>
      <c r="D120" s="9" t="s">
        <v>210</v>
      </c>
      <c r="E120" s="9" t="s">
        <v>208</v>
      </c>
      <c r="F120" s="9" t="s">
        <v>15</v>
      </c>
      <c r="G120" s="9" t="s">
        <v>288</v>
      </c>
      <c r="H120" s="9">
        <v>8</v>
      </c>
      <c r="I120" s="9">
        <v>8</v>
      </c>
      <c r="J120" s="9" t="s">
        <v>387</v>
      </c>
      <c r="K120" s="9">
        <v>0</v>
      </c>
      <c r="L120" s="9">
        <f t="shared" si="3"/>
        <v>0</v>
      </c>
      <c r="M120" s="9" t="s">
        <v>418</v>
      </c>
      <c r="N120" s="37">
        <v>38071</v>
      </c>
    </row>
    <row r="121" spans="1:14" ht="15.75" x14ac:dyDescent="0.25">
      <c r="A121" s="9">
        <v>117</v>
      </c>
      <c r="B121" s="9" t="s">
        <v>282</v>
      </c>
      <c r="C121" s="9" t="s">
        <v>216</v>
      </c>
      <c r="D121" s="9" t="s">
        <v>144</v>
      </c>
      <c r="E121" s="9" t="s">
        <v>217</v>
      </c>
      <c r="F121" s="9" t="s">
        <v>15</v>
      </c>
      <c r="G121" s="9" t="s">
        <v>288</v>
      </c>
      <c r="H121" s="9">
        <v>8</v>
      </c>
      <c r="I121" s="9">
        <v>8</v>
      </c>
      <c r="J121" s="9" t="s">
        <v>387</v>
      </c>
      <c r="K121" s="9">
        <v>0</v>
      </c>
      <c r="L121" s="9">
        <f t="shared" si="3"/>
        <v>0</v>
      </c>
      <c r="M121" s="9" t="s">
        <v>418</v>
      </c>
      <c r="N121" s="37">
        <v>38062</v>
      </c>
    </row>
    <row r="122" spans="1:14" ht="15.75" x14ac:dyDescent="0.25">
      <c r="A122" s="9">
        <v>118</v>
      </c>
      <c r="B122" s="9" t="s">
        <v>282</v>
      </c>
      <c r="C122" s="9" t="s">
        <v>220</v>
      </c>
      <c r="D122" s="9" t="s">
        <v>221</v>
      </c>
      <c r="E122" s="9" t="s">
        <v>68</v>
      </c>
      <c r="F122" s="9" t="s">
        <v>15</v>
      </c>
      <c r="G122" s="9" t="s">
        <v>288</v>
      </c>
      <c r="H122" s="9">
        <v>8</v>
      </c>
      <c r="I122" s="9">
        <v>8</v>
      </c>
      <c r="J122" s="9" t="s">
        <v>387</v>
      </c>
      <c r="K122" s="9">
        <v>0</v>
      </c>
      <c r="L122" s="9">
        <f t="shared" si="3"/>
        <v>0</v>
      </c>
      <c r="M122" s="9" t="s">
        <v>418</v>
      </c>
      <c r="N122" s="37">
        <v>38204</v>
      </c>
    </row>
  </sheetData>
  <autoFilter ref="A4:N4">
    <sortState ref="A5:N122">
      <sortCondition descending="1" ref="L4"/>
    </sortState>
  </autoFilter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80"/>
  <sheetViews>
    <sheetView workbookViewId="0"/>
  </sheetViews>
  <sheetFormatPr defaultRowHeight="15" x14ac:dyDescent="0.25"/>
  <cols>
    <col min="3" max="3" width="16.28515625" customWidth="1"/>
    <col min="4" max="4" width="11.42578125" customWidth="1"/>
    <col min="7" max="7" width="24.5703125" customWidth="1"/>
    <col min="11" max="11" width="12" customWidth="1"/>
    <col min="13" max="13" width="13.7109375" customWidth="1"/>
    <col min="14" max="14" width="16.5703125" customWidth="1"/>
  </cols>
  <sheetData>
    <row r="2" spans="1:14" x14ac:dyDescent="0.25">
      <c r="A2" s="38" t="s">
        <v>286</v>
      </c>
      <c r="B2" s="38"/>
      <c r="C2" s="38"/>
      <c r="D2" s="38"/>
      <c r="E2" s="38"/>
      <c r="F2" s="38"/>
      <c r="G2" s="38"/>
      <c r="H2" s="38"/>
      <c r="I2" s="38"/>
      <c r="J2" s="38"/>
      <c r="K2" s="14" t="s">
        <v>285</v>
      </c>
      <c r="L2" s="35"/>
      <c r="M2" s="35"/>
      <c r="N2" s="1"/>
    </row>
    <row r="3" spans="1:14" x14ac:dyDescent="0.25">
      <c r="A3" s="39" t="s">
        <v>0</v>
      </c>
      <c r="B3" s="39"/>
      <c r="C3" s="39"/>
      <c r="D3" s="39">
        <v>100</v>
      </c>
      <c r="E3" s="39"/>
      <c r="F3" s="1"/>
      <c r="G3" s="15"/>
      <c r="H3" s="10"/>
      <c r="I3" s="1"/>
      <c r="J3" s="15"/>
      <c r="K3" s="14"/>
      <c r="L3" s="35"/>
      <c r="M3" s="35"/>
      <c r="N3" s="1"/>
    </row>
    <row r="4" spans="1:14" ht="60" x14ac:dyDescent="0.25">
      <c r="A4" s="2" t="s">
        <v>1</v>
      </c>
      <c r="B4" s="3" t="s">
        <v>3</v>
      </c>
      <c r="C4" s="13" t="s">
        <v>4</v>
      </c>
      <c r="D4" s="3" t="s">
        <v>5</v>
      </c>
      <c r="E4" s="3" t="s">
        <v>6</v>
      </c>
      <c r="F4" s="12" t="s">
        <v>7</v>
      </c>
      <c r="G4" s="3" t="s">
        <v>2</v>
      </c>
      <c r="H4" s="13" t="s">
        <v>9</v>
      </c>
      <c r="I4" s="12" t="s">
        <v>10</v>
      </c>
      <c r="J4" s="3" t="s">
        <v>11</v>
      </c>
      <c r="K4" s="11" t="s">
        <v>12</v>
      </c>
      <c r="L4" s="36" t="s">
        <v>414</v>
      </c>
      <c r="M4" s="36" t="s">
        <v>415</v>
      </c>
      <c r="N4" s="13" t="s">
        <v>8</v>
      </c>
    </row>
    <row r="5" spans="1:14" ht="18" customHeight="1" x14ac:dyDescent="0.25">
      <c r="A5" s="7">
        <v>1</v>
      </c>
      <c r="B5" s="9" t="s">
        <v>388</v>
      </c>
      <c r="C5" s="17" t="s">
        <v>389</v>
      </c>
      <c r="D5" s="4" t="s">
        <v>262</v>
      </c>
      <c r="E5" s="4" t="s">
        <v>22</v>
      </c>
      <c r="F5" s="26" t="s">
        <v>15</v>
      </c>
      <c r="G5" s="9" t="s">
        <v>390</v>
      </c>
      <c r="H5" s="27">
        <v>11</v>
      </c>
      <c r="I5" s="4"/>
      <c r="J5" s="9" t="s">
        <v>391</v>
      </c>
      <c r="K5" s="23">
        <v>95</v>
      </c>
      <c r="L5" s="23">
        <f t="shared" ref="L5:L36" si="0">K5/100*100</f>
        <v>95</v>
      </c>
      <c r="M5" s="23" t="s">
        <v>416</v>
      </c>
      <c r="N5" s="6">
        <v>37209</v>
      </c>
    </row>
    <row r="6" spans="1:14" ht="18" customHeight="1" x14ac:dyDescent="0.25">
      <c r="A6" s="7">
        <v>2</v>
      </c>
      <c r="B6" s="7" t="s">
        <v>279</v>
      </c>
      <c r="C6" s="17" t="s">
        <v>25</v>
      </c>
      <c r="D6" s="4" t="s">
        <v>26</v>
      </c>
      <c r="E6" s="5" t="s">
        <v>27</v>
      </c>
      <c r="F6" s="16" t="s">
        <v>28</v>
      </c>
      <c r="G6" s="9" t="s">
        <v>288</v>
      </c>
      <c r="H6" s="23">
        <v>11</v>
      </c>
      <c r="I6" s="4">
        <v>11</v>
      </c>
      <c r="J6" s="4" t="s">
        <v>16</v>
      </c>
      <c r="K6" s="23">
        <v>92.5</v>
      </c>
      <c r="L6" s="23">
        <f t="shared" si="0"/>
        <v>92.5</v>
      </c>
      <c r="M6" s="23" t="s">
        <v>416</v>
      </c>
      <c r="N6" s="6">
        <v>36928</v>
      </c>
    </row>
    <row r="7" spans="1:14" ht="18" customHeight="1" x14ac:dyDescent="0.25">
      <c r="A7" s="7">
        <v>3</v>
      </c>
      <c r="B7" s="9" t="s">
        <v>392</v>
      </c>
      <c r="C7" s="17" t="s">
        <v>393</v>
      </c>
      <c r="D7" s="4" t="s">
        <v>157</v>
      </c>
      <c r="E7" s="4" t="s">
        <v>36</v>
      </c>
      <c r="F7" s="26" t="s">
        <v>15</v>
      </c>
      <c r="G7" s="9" t="s">
        <v>390</v>
      </c>
      <c r="H7" s="27">
        <v>11</v>
      </c>
      <c r="I7" s="4"/>
      <c r="J7" s="9" t="s">
        <v>391</v>
      </c>
      <c r="K7" s="23">
        <v>86</v>
      </c>
      <c r="L7" s="23">
        <f t="shared" si="0"/>
        <v>86</v>
      </c>
      <c r="M7" s="23" t="s">
        <v>417</v>
      </c>
      <c r="N7" s="6">
        <v>37277</v>
      </c>
    </row>
    <row r="8" spans="1:14" ht="18" customHeight="1" x14ac:dyDescent="0.25">
      <c r="A8" s="7">
        <v>4</v>
      </c>
      <c r="B8" s="32" t="s">
        <v>280</v>
      </c>
      <c r="C8" s="17" t="s">
        <v>73</v>
      </c>
      <c r="D8" s="4" t="s">
        <v>74</v>
      </c>
      <c r="E8" s="4" t="s">
        <v>75</v>
      </c>
      <c r="F8" s="26" t="s">
        <v>15</v>
      </c>
      <c r="G8" s="9" t="s">
        <v>288</v>
      </c>
      <c r="H8" s="27">
        <v>10</v>
      </c>
      <c r="I8" s="4">
        <v>10</v>
      </c>
      <c r="J8" s="4" t="s">
        <v>16</v>
      </c>
      <c r="K8" s="23">
        <v>83</v>
      </c>
      <c r="L8" s="23">
        <f t="shared" si="0"/>
        <v>83</v>
      </c>
      <c r="M8" s="23" t="s">
        <v>417</v>
      </c>
      <c r="N8" s="6">
        <v>37463</v>
      </c>
    </row>
    <row r="9" spans="1:14" ht="18" customHeight="1" x14ac:dyDescent="0.25">
      <c r="A9" s="7">
        <v>5</v>
      </c>
      <c r="B9" s="32" t="s">
        <v>280</v>
      </c>
      <c r="C9" s="17" t="s">
        <v>78</v>
      </c>
      <c r="D9" s="4" t="s">
        <v>79</v>
      </c>
      <c r="E9" s="4" t="s">
        <v>80</v>
      </c>
      <c r="F9" s="26" t="s">
        <v>15</v>
      </c>
      <c r="G9" s="9" t="s">
        <v>288</v>
      </c>
      <c r="H9" s="27">
        <v>10</v>
      </c>
      <c r="I9" s="4">
        <v>10</v>
      </c>
      <c r="J9" s="4" t="s">
        <v>16</v>
      </c>
      <c r="K9" s="23">
        <v>80</v>
      </c>
      <c r="L9" s="23">
        <f t="shared" si="0"/>
        <v>80</v>
      </c>
      <c r="M9" s="23" t="s">
        <v>417</v>
      </c>
      <c r="N9" s="6">
        <v>37551</v>
      </c>
    </row>
    <row r="10" spans="1:14" ht="18" customHeight="1" x14ac:dyDescent="0.25">
      <c r="A10" s="7">
        <v>6</v>
      </c>
      <c r="B10" s="32" t="s">
        <v>281</v>
      </c>
      <c r="C10" s="17" t="s">
        <v>117</v>
      </c>
      <c r="D10" s="6" t="s">
        <v>118</v>
      </c>
      <c r="E10" s="4" t="s">
        <v>109</v>
      </c>
      <c r="F10" s="26" t="s">
        <v>15</v>
      </c>
      <c r="G10" s="9" t="s">
        <v>288</v>
      </c>
      <c r="H10" s="27">
        <v>9</v>
      </c>
      <c r="I10" s="4">
        <v>9</v>
      </c>
      <c r="J10" s="4" t="s">
        <v>16</v>
      </c>
      <c r="K10" s="23">
        <v>74</v>
      </c>
      <c r="L10" s="23">
        <f t="shared" si="0"/>
        <v>74</v>
      </c>
      <c r="M10" s="23" t="s">
        <v>417</v>
      </c>
      <c r="N10" s="6">
        <v>37920</v>
      </c>
    </row>
    <row r="11" spans="1:14" ht="18" customHeight="1" x14ac:dyDescent="0.25">
      <c r="A11" s="7">
        <v>7</v>
      </c>
      <c r="B11" s="32" t="s">
        <v>281</v>
      </c>
      <c r="C11" s="17" t="s">
        <v>122</v>
      </c>
      <c r="D11" s="6" t="s">
        <v>104</v>
      </c>
      <c r="E11" s="4" t="s">
        <v>57</v>
      </c>
      <c r="F11" s="26" t="s">
        <v>28</v>
      </c>
      <c r="G11" s="9" t="s">
        <v>288</v>
      </c>
      <c r="H11" s="27">
        <v>9</v>
      </c>
      <c r="I11" s="4">
        <v>9</v>
      </c>
      <c r="J11" s="4" t="s">
        <v>16</v>
      </c>
      <c r="K11" s="23">
        <v>72</v>
      </c>
      <c r="L11" s="23">
        <f t="shared" si="0"/>
        <v>72</v>
      </c>
      <c r="M11" s="23" t="s">
        <v>417</v>
      </c>
      <c r="N11" s="6">
        <v>37715</v>
      </c>
    </row>
    <row r="12" spans="1:14" ht="18" customHeight="1" x14ac:dyDescent="0.25">
      <c r="A12" s="7">
        <v>8</v>
      </c>
      <c r="B12" s="32" t="s">
        <v>281</v>
      </c>
      <c r="C12" s="17" t="s">
        <v>119</v>
      </c>
      <c r="D12" s="6" t="s">
        <v>120</v>
      </c>
      <c r="E12" s="4" t="s">
        <v>77</v>
      </c>
      <c r="F12" s="26" t="s">
        <v>15</v>
      </c>
      <c r="G12" s="9" t="s">
        <v>288</v>
      </c>
      <c r="H12" s="27">
        <v>9</v>
      </c>
      <c r="I12" s="4">
        <v>9</v>
      </c>
      <c r="J12" s="4" t="s">
        <v>16</v>
      </c>
      <c r="K12" s="23">
        <v>69</v>
      </c>
      <c r="L12" s="23">
        <f t="shared" si="0"/>
        <v>69</v>
      </c>
      <c r="M12" s="23" t="s">
        <v>417</v>
      </c>
      <c r="N12" s="6">
        <v>37902</v>
      </c>
    </row>
    <row r="13" spans="1:14" ht="18" customHeight="1" x14ac:dyDescent="0.25">
      <c r="A13" s="7">
        <v>9</v>
      </c>
      <c r="B13" s="32" t="s">
        <v>280</v>
      </c>
      <c r="C13" s="17" t="s">
        <v>63</v>
      </c>
      <c r="D13" s="4" t="s">
        <v>64</v>
      </c>
      <c r="E13" s="4" t="s">
        <v>65</v>
      </c>
      <c r="F13" s="26" t="s">
        <v>28</v>
      </c>
      <c r="G13" s="9" t="s">
        <v>288</v>
      </c>
      <c r="H13" s="27">
        <v>10</v>
      </c>
      <c r="I13" s="4">
        <v>10</v>
      </c>
      <c r="J13" s="4" t="s">
        <v>16</v>
      </c>
      <c r="K13" s="23">
        <v>68</v>
      </c>
      <c r="L13" s="23">
        <f t="shared" si="0"/>
        <v>68</v>
      </c>
      <c r="M13" s="23" t="s">
        <v>417</v>
      </c>
      <c r="N13" s="6">
        <v>37399</v>
      </c>
    </row>
    <row r="14" spans="1:14" ht="18" customHeight="1" x14ac:dyDescent="0.25">
      <c r="A14" s="7">
        <v>10</v>
      </c>
      <c r="B14" s="32" t="s">
        <v>281</v>
      </c>
      <c r="C14" s="17" t="s">
        <v>123</v>
      </c>
      <c r="D14" s="6" t="s">
        <v>124</v>
      </c>
      <c r="E14" s="4" t="s">
        <v>125</v>
      </c>
      <c r="F14" s="26" t="s">
        <v>15</v>
      </c>
      <c r="G14" s="9" t="s">
        <v>288</v>
      </c>
      <c r="H14" s="27">
        <v>9</v>
      </c>
      <c r="I14" s="4">
        <v>9</v>
      </c>
      <c r="J14" s="4" t="s">
        <v>16</v>
      </c>
      <c r="K14" s="23">
        <v>66</v>
      </c>
      <c r="L14" s="23">
        <f t="shared" si="0"/>
        <v>66</v>
      </c>
      <c r="M14" s="23" t="s">
        <v>417</v>
      </c>
      <c r="N14" s="6">
        <v>37915</v>
      </c>
    </row>
    <row r="15" spans="1:14" ht="18" customHeight="1" x14ac:dyDescent="0.25">
      <c r="A15" s="7">
        <v>11</v>
      </c>
      <c r="B15" s="9" t="s">
        <v>394</v>
      </c>
      <c r="C15" s="17" t="s">
        <v>395</v>
      </c>
      <c r="D15" s="4" t="s">
        <v>151</v>
      </c>
      <c r="E15" s="4" t="s">
        <v>160</v>
      </c>
      <c r="F15" s="26" t="s">
        <v>15</v>
      </c>
      <c r="G15" s="9" t="s">
        <v>390</v>
      </c>
      <c r="H15" s="27">
        <v>11</v>
      </c>
      <c r="I15" s="4"/>
      <c r="J15" s="9" t="s">
        <v>391</v>
      </c>
      <c r="K15" s="23">
        <v>66</v>
      </c>
      <c r="L15" s="23">
        <f t="shared" si="0"/>
        <v>66</v>
      </c>
      <c r="M15" s="23" t="s">
        <v>417</v>
      </c>
      <c r="N15" s="6">
        <v>37113</v>
      </c>
    </row>
    <row r="16" spans="1:14" ht="18" customHeight="1" x14ac:dyDescent="0.25">
      <c r="A16" s="7">
        <v>12</v>
      </c>
      <c r="B16" s="32" t="s">
        <v>280</v>
      </c>
      <c r="C16" s="17" t="s">
        <v>88</v>
      </c>
      <c r="D16" s="4" t="s">
        <v>33</v>
      </c>
      <c r="E16" s="4" t="s">
        <v>65</v>
      </c>
      <c r="F16" s="26" t="s">
        <v>28</v>
      </c>
      <c r="G16" s="9" t="s">
        <v>288</v>
      </c>
      <c r="H16" s="27">
        <v>10</v>
      </c>
      <c r="I16" s="4">
        <v>10</v>
      </c>
      <c r="J16" s="4" t="s">
        <v>16</v>
      </c>
      <c r="K16" s="23">
        <v>65</v>
      </c>
      <c r="L16" s="23">
        <f t="shared" si="0"/>
        <v>65</v>
      </c>
      <c r="M16" s="23" t="s">
        <v>417</v>
      </c>
      <c r="N16" s="6">
        <v>37248</v>
      </c>
    </row>
    <row r="17" spans="1:14" ht="18" customHeight="1" x14ac:dyDescent="0.25">
      <c r="A17" s="7">
        <v>13</v>
      </c>
      <c r="B17" s="32" t="s">
        <v>281</v>
      </c>
      <c r="C17" s="17" t="s">
        <v>139</v>
      </c>
      <c r="D17" s="6" t="s">
        <v>50</v>
      </c>
      <c r="E17" s="4" t="s">
        <v>61</v>
      </c>
      <c r="F17" s="26" t="s">
        <v>28</v>
      </c>
      <c r="G17" s="9" t="s">
        <v>288</v>
      </c>
      <c r="H17" s="27">
        <v>9</v>
      </c>
      <c r="I17" s="4">
        <v>9</v>
      </c>
      <c r="J17" s="4" t="s">
        <v>16</v>
      </c>
      <c r="K17" s="23">
        <v>64</v>
      </c>
      <c r="L17" s="23">
        <f t="shared" si="0"/>
        <v>64</v>
      </c>
      <c r="M17" s="23" t="s">
        <v>417</v>
      </c>
      <c r="N17" s="6">
        <v>37937</v>
      </c>
    </row>
    <row r="18" spans="1:14" ht="18" customHeight="1" x14ac:dyDescent="0.25">
      <c r="A18" s="7">
        <v>14</v>
      </c>
      <c r="B18" s="32" t="s">
        <v>281</v>
      </c>
      <c r="C18" s="17" t="s">
        <v>112</v>
      </c>
      <c r="D18" s="6" t="s">
        <v>113</v>
      </c>
      <c r="E18" s="4" t="s">
        <v>114</v>
      </c>
      <c r="F18" s="26" t="s">
        <v>15</v>
      </c>
      <c r="G18" s="9" t="s">
        <v>288</v>
      </c>
      <c r="H18" s="27">
        <v>9</v>
      </c>
      <c r="I18" s="4">
        <v>9</v>
      </c>
      <c r="J18" s="4" t="s">
        <v>16</v>
      </c>
      <c r="K18" s="23">
        <v>63</v>
      </c>
      <c r="L18" s="23">
        <f t="shared" si="0"/>
        <v>63</v>
      </c>
      <c r="M18" s="23" t="s">
        <v>417</v>
      </c>
      <c r="N18" s="6">
        <v>37739</v>
      </c>
    </row>
    <row r="19" spans="1:14" ht="18" customHeight="1" x14ac:dyDescent="0.25">
      <c r="A19" s="7">
        <v>15</v>
      </c>
      <c r="B19" s="32" t="s">
        <v>281</v>
      </c>
      <c r="C19" s="17" t="s">
        <v>140</v>
      </c>
      <c r="D19" s="6" t="s">
        <v>141</v>
      </c>
      <c r="E19" s="4" t="s">
        <v>22</v>
      </c>
      <c r="F19" s="26" t="s">
        <v>15</v>
      </c>
      <c r="G19" s="9" t="s">
        <v>288</v>
      </c>
      <c r="H19" s="27">
        <v>9</v>
      </c>
      <c r="I19" s="4">
        <v>9</v>
      </c>
      <c r="J19" s="4" t="s">
        <v>16</v>
      </c>
      <c r="K19" s="23">
        <v>59</v>
      </c>
      <c r="L19" s="23">
        <f t="shared" si="0"/>
        <v>59</v>
      </c>
      <c r="M19" s="23" t="s">
        <v>417</v>
      </c>
      <c r="N19" s="6">
        <v>38009</v>
      </c>
    </row>
    <row r="20" spans="1:14" ht="18" customHeight="1" x14ac:dyDescent="0.25">
      <c r="A20" s="7">
        <v>16</v>
      </c>
      <c r="B20" s="7" t="s">
        <v>279</v>
      </c>
      <c r="C20" s="17" t="s">
        <v>32</v>
      </c>
      <c r="D20" s="4" t="s">
        <v>33</v>
      </c>
      <c r="E20" s="4" t="s">
        <v>34</v>
      </c>
      <c r="F20" s="26" t="s">
        <v>28</v>
      </c>
      <c r="G20" s="9" t="s">
        <v>288</v>
      </c>
      <c r="H20" s="23">
        <v>11</v>
      </c>
      <c r="I20" s="4">
        <v>11</v>
      </c>
      <c r="J20" s="4" t="s">
        <v>16</v>
      </c>
      <c r="K20" s="23">
        <v>56</v>
      </c>
      <c r="L20" s="23">
        <f t="shared" si="0"/>
        <v>56.000000000000007</v>
      </c>
      <c r="M20" s="23" t="s">
        <v>417</v>
      </c>
      <c r="N20" s="6">
        <v>37022</v>
      </c>
    </row>
    <row r="21" spans="1:14" ht="18" customHeight="1" x14ac:dyDescent="0.25">
      <c r="A21" s="7">
        <v>17</v>
      </c>
      <c r="B21" s="32" t="s">
        <v>281</v>
      </c>
      <c r="C21" s="17" t="s">
        <v>126</v>
      </c>
      <c r="D21" s="6" t="s">
        <v>127</v>
      </c>
      <c r="E21" s="4" t="s">
        <v>61</v>
      </c>
      <c r="F21" s="26" t="s">
        <v>28</v>
      </c>
      <c r="G21" s="9" t="s">
        <v>288</v>
      </c>
      <c r="H21" s="27">
        <v>9</v>
      </c>
      <c r="I21" s="4">
        <v>9</v>
      </c>
      <c r="J21" s="4" t="s">
        <v>16</v>
      </c>
      <c r="K21" s="23">
        <v>55</v>
      </c>
      <c r="L21" s="23">
        <f t="shared" si="0"/>
        <v>55.000000000000007</v>
      </c>
      <c r="M21" s="23" t="s">
        <v>417</v>
      </c>
      <c r="N21" s="6">
        <v>37725</v>
      </c>
    </row>
    <row r="22" spans="1:14" ht="18" customHeight="1" x14ac:dyDescent="0.25">
      <c r="A22" s="7">
        <v>18</v>
      </c>
      <c r="B22" s="32" t="s">
        <v>280</v>
      </c>
      <c r="C22" s="28" t="s">
        <v>70</v>
      </c>
      <c r="D22" s="8" t="s">
        <v>67</v>
      </c>
      <c r="E22" s="8" t="s">
        <v>36</v>
      </c>
      <c r="F22" s="29" t="s">
        <v>15</v>
      </c>
      <c r="G22" s="9" t="s">
        <v>288</v>
      </c>
      <c r="H22" s="27">
        <v>10</v>
      </c>
      <c r="I22" s="8">
        <v>10</v>
      </c>
      <c r="J22" s="8" t="s">
        <v>16</v>
      </c>
      <c r="K22" s="23">
        <v>55</v>
      </c>
      <c r="L22" s="23">
        <f t="shared" si="0"/>
        <v>55.000000000000007</v>
      </c>
      <c r="M22" s="23" t="s">
        <v>417</v>
      </c>
      <c r="N22" s="30">
        <v>37448</v>
      </c>
    </row>
    <row r="23" spans="1:14" ht="18" customHeight="1" x14ac:dyDescent="0.25">
      <c r="A23" s="7">
        <v>19</v>
      </c>
      <c r="B23" s="32" t="s">
        <v>281</v>
      </c>
      <c r="C23" s="17" t="s">
        <v>133</v>
      </c>
      <c r="D23" s="6" t="s">
        <v>127</v>
      </c>
      <c r="E23" s="4" t="s">
        <v>134</v>
      </c>
      <c r="F23" s="26" t="s">
        <v>28</v>
      </c>
      <c r="G23" s="9" t="s">
        <v>288</v>
      </c>
      <c r="H23" s="27">
        <v>9</v>
      </c>
      <c r="I23" s="4">
        <v>9</v>
      </c>
      <c r="J23" s="4" t="s">
        <v>16</v>
      </c>
      <c r="K23" s="23">
        <v>54</v>
      </c>
      <c r="L23" s="23">
        <f t="shared" si="0"/>
        <v>54</v>
      </c>
      <c r="M23" s="23" t="s">
        <v>417</v>
      </c>
      <c r="N23" s="6">
        <v>37688</v>
      </c>
    </row>
    <row r="24" spans="1:14" ht="18" customHeight="1" x14ac:dyDescent="0.25">
      <c r="A24" s="7">
        <v>20</v>
      </c>
      <c r="B24" s="33" t="s">
        <v>375</v>
      </c>
      <c r="C24" s="20" t="s">
        <v>376</v>
      </c>
      <c r="D24" s="21" t="s">
        <v>377</v>
      </c>
      <c r="E24" s="21" t="s">
        <v>27</v>
      </c>
      <c r="F24" s="18" t="s">
        <v>28</v>
      </c>
      <c r="G24" s="33" t="s">
        <v>374</v>
      </c>
      <c r="H24" s="33">
        <v>11</v>
      </c>
      <c r="I24" s="19">
        <v>11</v>
      </c>
      <c r="J24" s="9" t="s">
        <v>387</v>
      </c>
      <c r="K24" s="34">
        <v>53</v>
      </c>
      <c r="L24" s="23">
        <f t="shared" si="0"/>
        <v>53</v>
      </c>
      <c r="M24" s="23" t="s">
        <v>417</v>
      </c>
      <c r="N24" s="34"/>
    </row>
    <row r="25" spans="1:14" ht="18" customHeight="1" x14ac:dyDescent="0.25">
      <c r="A25" s="7">
        <v>21</v>
      </c>
      <c r="B25" s="32" t="s">
        <v>281</v>
      </c>
      <c r="C25" s="17" t="s">
        <v>107</v>
      </c>
      <c r="D25" s="9" t="s">
        <v>108</v>
      </c>
      <c r="E25" s="4" t="s">
        <v>109</v>
      </c>
      <c r="F25" s="26" t="s">
        <v>15</v>
      </c>
      <c r="G25" s="9" t="s">
        <v>288</v>
      </c>
      <c r="H25" s="27">
        <v>9</v>
      </c>
      <c r="I25" s="4">
        <v>9</v>
      </c>
      <c r="J25" s="4" t="s">
        <v>16</v>
      </c>
      <c r="K25" s="23">
        <v>51</v>
      </c>
      <c r="L25" s="23">
        <f t="shared" si="0"/>
        <v>51</v>
      </c>
      <c r="M25" s="23" t="s">
        <v>417</v>
      </c>
      <c r="N25" s="6">
        <v>37622</v>
      </c>
    </row>
    <row r="26" spans="1:14" ht="18" customHeight="1" x14ac:dyDescent="0.25">
      <c r="A26" s="7">
        <v>22</v>
      </c>
      <c r="B26" s="7" t="s">
        <v>279</v>
      </c>
      <c r="C26" s="24" t="s">
        <v>47</v>
      </c>
      <c r="D26" s="4" t="s">
        <v>48</v>
      </c>
      <c r="E26" s="4" t="s">
        <v>45</v>
      </c>
      <c r="F26" s="26" t="s">
        <v>28</v>
      </c>
      <c r="G26" s="9" t="s">
        <v>288</v>
      </c>
      <c r="H26" s="23">
        <v>11</v>
      </c>
      <c r="I26" s="4">
        <v>11</v>
      </c>
      <c r="J26" s="4" t="s">
        <v>16</v>
      </c>
      <c r="K26" s="31">
        <v>50</v>
      </c>
      <c r="L26" s="23">
        <f t="shared" si="0"/>
        <v>50</v>
      </c>
      <c r="M26" s="23" t="s">
        <v>417</v>
      </c>
      <c r="N26" s="25">
        <v>36964</v>
      </c>
    </row>
    <row r="27" spans="1:14" ht="18" customHeight="1" x14ac:dyDescent="0.25">
      <c r="A27" s="7">
        <v>23</v>
      </c>
      <c r="B27" s="32" t="s">
        <v>281</v>
      </c>
      <c r="C27" s="17" t="s">
        <v>145</v>
      </c>
      <c r="D27" s="4" t="s">
        <v>108</v>
      </c>
      <c r="E27" s="4" t="s">
        <v>114</v>
      </c>
      <c r="F27" s="26" t="s">
        <v>15</v>
      </c>
      <c r="G27" s="9" t="s">
        <v>288</v>
      </c>
      <c r="H27" s="27">
        <v>9</v>
      </c>
      <c r="I27" s="4">
        <v>9</v>
      </c>
      <c r="J27" s="4" t="s">
        <v>387</v>
      </c>
      <c r="K27" s="23">
        <v>49</v>
      </c>
      <c r="L27" s="23">
        <f t="shared" si="0"/>
        <v>49</v>
      </c>
      <c r="M27" s="23" t="s">
        <v>418</v>
      </c>
      <c r="N27" s="6">
        <v>37629</v>
      </c>
    </row>
    <row r="28" spans="1:14" ht="18" customHeight="1" x14ac:dyDescent="0.25">
      <c r="A28" s="7">
        <v>25</v>
      </c>
      <c r="B28" s="33" t="s">
        <v>372</v>
      </c>
      <c r="C28" s="20" t="s">
        <v>373</v>
      </c>
      <c r="D28" s="21" t="s">
        <v>368</v>
      </c>
      <c r="E28" s="22" t="s">
        <v>99</v>
      </c>
      <c r="F28" s="18" t="s">
        <v>15</v>
      </c>
      <c r="G28" s="33" t="s">
        <v>374</v>
      </c>
      <c r="H28" s="33">
        <v>7</v>
      </c>
      <c r="I28" s="19">
        <v>7</v>
      </c>
      <c r="J28" s="9" t="s">
        <v>387</v>
      </c>
      <c r="K28" s="34">
        <v>46</v>
      </c>
      <c r="L28" s="23">
        <f t="shared" si="0"/>
        <v>46</v>
      </c>
      <c r="M28" s="23" t="s">
        <v>418</v>
      </c>
      <c r="N28" s="34"/>
    </row>
    <row r="29" spans="1:14" ht="18" customHeight="1" x14ac:dyDescent="0.25">
      <c r="A29" s="7">
        <v>24</v>
      </c>
      <c r="B29" s="32" t="s">
        <v>280</v>
      </c>
      <c r="C29" s="17" t="s">
        <v>89</v>
      </c>
      <c r="D29" s="4" t="s">
        <v>90</v>
      </c>
      <c r="E29" s="4" t="s">
        <v>36</v>
      </c>
      <c r="F29" s="26" t="s">
        <v>15</v>
      </c>
      <c r="G29" s="9" t="s">
        <v>288</v>
      </c>
      <c r="H29" s="27">
        <v>10</v>
      </c>
      <c r="I29" s="4">
        <v>10</v>
      </c>
      <c r="J29" s="4" t="s">
        <v>16</v>
      </c>
      <c r="K29" s="23">
        <v>46</v>
      </c>
      <c r="L29" s="23">
        <f t="shared" si="0"/>
        <v>46</v>
      </c>
      <c r="M29" s="23" t="s">
        <v>418</v>
      </c>
      <c r="N29" s="6">
        <v>37711</v>
      </c>
    </row>
    <row r="30" spans="1:14" ht="18" customHeight="1" x14ac:dyDescent="0.25">
      <c r="A30" s="7">
        <v>27</v>
      </c>
      <c r="B30" s="9" t="s">
        <v>381</v>
      </c>
      <c r="C30" s="17" t="s">
        <v>382</v>
      </c>
      <c r="D30" s="4" t="s">
        <v>84</v>
      </c>
      <c r="E30" s="4" t="s">
        <v>101</v>
      </c>
      <c r="F30" s="26" t="s">
        <v>15</v>
      </c>
      <c r="G30" s="9" t="s">
        <v>383</v>
      </c>
      <c r="H30" s="27">
        <v>11</v>
      </c>
      <c r="I30" s="4">
        <v>11</v>
      </c>
      <c r="J30" s="9" t="s">
        <v>384</v>
      </c>
      <c r="K30" s="23">
        <v>43</v>
      </c>
      <c r="L30" s="23">
        <f t="shared" si="0"/>
        <v>43</v>
      </c>
      <c r="M30" s="23" t="s">
        <v>418</v>
      </c>
      <c r="N30" s="6">
        <v>37079</v>
      </c>
    </row>
    <row r="31" spans="1:14" ht="18" customHeight="1" x14ac:dyDescent="0.25">
      <c r="A31" s="7">
        <v>26</v>
      </c>
      <c r="B31" s="32" t="s">
        <v>281</v>
      </c>
      <c r="C31" s="17" t="s">
        <v>132</v>
      </c>
      <c r="D31" s="6" t="s">
        <v>60</v>
      </c>
      <c r="E31" s="4" t="s">
        <v>65</v>
      </c>
      <c r="F31" s="26" t="s">
        <v>28</v>
      </c>
      <c r="G31" s="9" t="s">
        <v>288</v>
      </c>
      <c r="H31" s="27">
        <v>9</v>
      </c>
      <c r="I31" s="4">
        <v>9</v>
      </c>
      <c r="J31" s="4" t="s">
        <v>16</v>
      </c>
      <c r="K31" s="23">
        <v>43</v>
      </c>
      <c r="L31" s="23">
        <f t="shared" si="0"/>
        <v>43</v>
      </c>
      <c r="M31" s="23" t="s">
        <v>418</v>
      </c>
      <c r="N31" s="6">
        <v>37910</v>
      </c>
    </row>
    <row r="32" spans="1:14" ht="18" customHeight="1" x14ac:dyDescent="0.25">
      <c r="A32" s="7">
        <v>28</v>
      </c>
      <c r="B32" s="7" t="s">
        <v>279</v>
      </c>
      <c r="C32" s="17" t="s">
        <v>37</v>
      </c>
      <c r="D32" s="4" t="s">
        <v>38</v>
      </c>
      <c r="E32" s="4" t="s">
        <v>39</v>
      </c>
      <c r="F32" s="26" t="s">
        <v>28</v>
      </c>
      <c r="G32" s="9" t="s">
        <v>288</v>
      </c>
      <c r="H32" s="23">
        <v>11</v>
      </c>
      <c r="I32" s="4">
        <v>11</v>
      </c>
      <c r="J32" s="4" t="s">
        <v>16</v>
      </c>
      <c r="K32" s="31">
        <v>42</v>
      </c>
      <c r="L32" s="23">
        <f t="shared" si="0"/>
        <v>42</v>
      </c>
      <c r="M32" s="23" t="s">
        <v>418</v>
      </c>
      <c r="N32" s="6">
        <v>36928</v>
      </c>
    </row>
    <row r="33" spans="1:14" ht="18" customHeight="1" x14ac:dyDescent="0.25">
      <c r="A33" s="7">
        <v>29</v>
      </c>
      <c r="B33" s="32" t="s">
        <v>280</v>
      </c>
      <c r="C33" s="28" t="s">
        <v>71</v>
      </c>
      <c r="D33" s="8" t="s">
        <v>72</v>
      </c>
      <c r="E33" s="8" t="s">
        <v>22</v>
      </c>
      <c r="F33" s="29" t="s">
        <v>15</v>
      </c>
      <c r="G33" s="9" t="s">
        <v>288</v>
      </c>
      <c r="H33" s="27">
        <v>10</v>
      </c>
      <c r="I33" s="8">
        <v>10</v>
      </c>
      <c r="J33" s="8" t="s">
        <v>16</v>
      </c>
      <c r="K33" s="23">
        <v>41</v>
      </c>
      <c r="L33" s="23">
        <f t="shared" si="0"/>
        <v>41</v>
      </c>
      <c r="M33" s="23" t="s">
        <v>418</v>
      </c>
      <c r="N33" s="30">
        <v>37357</v>
      </c>
    </row>
    <row r="34" spans="1:14" ht="18" customHeight="1" x14ac:dyDescent="0.25">
      <c r="A34" s="7">
        <v>30</v>
      </c>
      <c r="B34" s="32" t="s">
        <v>280</v>
      </c>
      <c r="C34" s="17" t="s">
        <v>69</v>
      </c>
      <c r="D34" s="4" t="s">
        <v>56</v>
      </c>
      <c r="E34" s="4" t="s">
        <v>39</v>
      </c>
      <c r="F34" s="26" t="s">
        <v>28</v>
      </c>
      <c r="G34" s="9" t="s">
        <v>288</v>
      </c>
      <c r="H34" s="27">
        <v>10</v>
      </c>
      <c r="I34" s="4">
        <v>10</v>
      </c>
      <c r="J34" s="4" t="s">
        <v>16</v>
      </c>
      <c r="K34" s="23">
        <v>36</v>
      </c>
      <c r="L34" s="23">
        <f t="shared" si="0"/>
        <v>36</v>
      </c>
      <c r="M34" s="23" t="s">
        <v>418</v>
      </c>
      <c r="N34" s="6">
        <v>37348</v>
      </c>
    </row>
    <row r="35" spans="1:14" ht="18" customHeight="1" x14ac:dyDescent="0.25">
      <c r="A35" s="7">
        <v>31</v>
      </c>
      <c r="B35" s="32" t="s">
        <v>281</v>
      </c>
      <c r="C35" s="17" t="s">
        <v>128</v>
      </c>
      <c r="D35" s="6" t="s">
        <v>44</v>
      </c>
      <c r="E35" s="4" t="s">
        <v>129</v>
      </c>
      <c r="F35" s="26" t="s">
        <v>28</v>
      </c>
      <c r="G35" s="9" t="s">
        <v>288</v>
      </c>
      <c r="H35" s="27">
        <v>9</v>
      </c>
      <c r="I35" s="4">
        <v>9</v>
      </c>
      <c r="J35" s="4" t="s">
        <v>16</v>
      </c>
      <c r="K35" s="23">
        <v>35</v>
      </c>
      <c r="L35" s="23">
        <f t="shared" si="0"/>
        <v>35</v>
      </c>
      <c r="M35" s="23" t="s">
        <v>418</v>
      </c>
      <c r="N35" s="6">
        <v>37846</v>
      </c>
    </row>
    <row r="36" spans="1:14" ht="18" customHeight="1" x14ac:dyDescent="0.25">
      <c r="A36" s="7">
        <v>32</v>
      </c>
      <c r="B36" s="9" t="s">
        <v>385</v>
      </c>
      <c r="C36" s="17" t="s">
        <v>386</v>
      </c>
      <c r="D36" s="4" t="s">
        <v>344</v>
      </c>
      <c r="E36" s="4" t="s">
        <v>192</v>
      </c>
      <c r="F36" s="26" t="s">
        <v>28</v>
      </c>
      <c r="G36" s="9" t="s">
        <v>383</v>
      </c>
      <c r="H36" s="27">
        <v>10</v>
      </c>
      <c r="I36" s="4">
        <v>10</v>
      </c>
      <c r="J36" s="9" t="s">
        <v>387</v>
      </c>
      <c r="K36" s="23">
        <v>32</v>
      </c>
      <c r="L36" s="23">
        <f t="shared" si="0"/>
        <v>32</v>
      </c>
      <c r="M36" s="23" t="s">
        <v>418</v>
      </c>
      <c r="N36" s="6">
        <v>37463</v>
      </c>
    </row>
    <row r="37" spans="1:14" ht="18" customHeight="1" x14ac:dyDescent="0.25">
      <c r="A37" s="7">
        <v>33</v>
      </c>
      <c r="B37" s="7" t="s">
        <v>279</v>
      </c>
      <c r="C37" s="17" t="s">
        <v>17</v>
      </c>
      <c r="D37" s="4" t="s">
        <v>18</v>
      </c>
      <c r="E37" s="5" t="s">
        <v>19</v>
      </c>
      <c r="F37" s="16" t="s">
        <v>15</v>
      </c>
      <c r="G37" s="9" t="s">
        <v>288</v>
      </c>
      <c r="H37" s="23">
        <v>11</v>
      </c>
      <c r="I37" s="4">
        <v>11</v>
      </c>
      <c r="J37" s="4" t="s">
        <v>16</v>
      </c>
      <c r="K37" s="23">
        <v>31</v>
      </c>
      <c r="L37" s="23">
        <f t="shared" ref="L37:L68" si="1">K37/100*100</f>
        <v>31</v>
      </c>
      <c r="M37" s="23" t="s">
        <v>418</v>
      </c>
      <c r="N37" s="6">
        <v>37055</v>
      </c>
    </row>
    <row r="38" spans="1:14" ht="18" customHeight="1" x14ac:dyDescent="0.25">
      <c r="A38" s="7">
        <v>34</v>
      </c>
      <c r="B38" s="9" t="s">
        <v>399</v>
      </c>
      <c r="C38" s="17" t="s">
        <v>400</v>
      </c>
      <c r="D38" s="4" t="s">
        <v>401</v>
      </c>
      <c r="E38" s="4" t="s">
        <v>402</v>
      </c>
      <c r="F38" s="26" t="s">
        <v>28</v>
      </c>
      <c r="G38" s="9" t="s">
        <v>390</v>
      </c>
      <c r="H38" s="27">
        <v>9</v>
      </c>
      <c r="I38" s="4"/>
      <c r="J38" s="9" t="s">
        <v>403</v>
      </c>
      <c r="K38" s="23">
        <v>29</v>
      </c>
      <c r="L38" s="23">
        <f t="shared" si="1"/>
        <v>28.999999999999996</v>
      </c>
      <c r="M38" s="23" t="s">
        <v>418</v>
      </c>
      <c r="N38" s="6">
        <v>37762</v>
      </c>
    </row>
    <row r="39" spans="1:14" ht="18" customHeight="1" x14ac:dyDescent="0.25">
      <c r="A39" s="7">
        <v>35</v>
      </c>
      <c r="B39" s="32" t="s">
        <v>281</v>
      </c>
      <c r="C39" s="17" t="s">
        <v>130</v>
      </c>
      <c r="D39" s="6" t="s">
        <v>131</v>
      </c>
      <c r="E39" s="4" t="s">
        <v>114</v>
      </c>
      <c r="F39" s="26" t="s">
        <v>15</v>
      </c>
      <c r="G39" s="9" t="s">
        <v>288</v>
      </c>
      <c r="H39" s="27">
        <v>9</v>
      </c>
      <c r="I39" s="4">
        <v>9</v>
      </c>
      <c r="J39" s="4" t="s">
        <v>16</v>
      </c>
      <c r="K39" s="23">
        <v>28</v>
      </c>
      <c r="L39" s="23">
        <f t="shared" si="1"/>
        <v>28.000000000000004</v>
      </c>
      <c r="M39" s="23" t="s">
        <v>418</v>
      </c>
      <c r="N39" s="6">
        <v>37897</v>
      </c>
    </row>
    <row r="40" spans="1:14" ht="18" customHeight="1" x14ac:dyDescent="0.25">
      <c r="A40" s="7">
        <v>36</v>
      </c>
      <c r="B40" s="9" t="s">
        <v>378</v>
      </c>
      <c r="C40" s="17" t="s">
        <v>379</v>
      </c>
      <c r="D40" s="4" t="s">
        <v>235</v>
      </c>
      <c r="E40" s="4" t="s">
        <v>200</v>
      </c>
      <c r="F40" s="26" t="s">
        <v>15</v>
      </c>
      <c r="G40" s="9" t="s">
        <v>380</v>
      </c>
      <c r="H40" s="27">
        <v>9</v>
      </c>
      <c r="I40" s="4">
        <v>9</v>
      </c>
      <c r="J40" s="4" t="s">
        <v>387</v>
      </c>
      <c r="K40" s="23">
        <v>27</v>
      </c>
      <c r="L40" s="23">
        <f t="shared" si="1"/>
        <v>27</v>
      </c>
      <c r="M40" s="23" t="s">
        <v>418</v>
      </c>
      <c r="N40" s="6">
        <v>37747</v>
      </c>
    </row>
    <row r="41" spans="1:14" ht="18" customHeight="1" x14ac:dyDescent="0.25">
      <c r="A41" s="7">
        <v>37</v>
      </c>
      <c r="B41" s="32" t="s">
        <v>280</v>
      </c>
      <c r="C41" s="17" t="s">
        <v>103</v>
      </c>
      <c r="D41" s="4" t="s">
        <v>104</v>
      </c>
      <c r="E41" s="4" t="s">
        <v>46</v>
      </c>
      <c r="F41" s="26" t="s">
        <v>28</v>
      </c>
      <c r="G41" s="9" t="s">
        <v>288</v>
      </c>
      <c r="H41" s="27">
        <v>10</v>
      </c>
      <c r="I41" s="4">
        <v>10</v>
      </c>
      <c r="J41" s="4" t="s">
        <v>387</v>
      </c>
      <c r="K41" s="23">
        <v>27</v>
      </c>
      <c r="L41" s="23">
        <f t="shared" si="1"/>
        <v>27</v>
      </c>
      <c r="M41" s="23" t="s">
        <v>418</v>
      </c>
      <c r="N41" s="6">
        <v>37280</v>
      </c>
    </row>
    <row r="42" spans="1:14" ht="18" customHeight="1" x14ac:dyDescent="0.25">
      <c r="A42" s="7">
        <v>38</v>
      </c>
      <c r="B42" s="32" t="s">
        <v>281</v>
      </c>
      <c r="C42" s="17" t="s">
        <v>115</v>
      </c>
      <c r="D42" s="6" t="s">
        <v>116</v>
      </c>
      <c r="E42" s="4" t="s">
        <v>101</v>
      </c>
      <c r="F42" s="26" t="s">
        <v>15</v>
      </c>
      <c r="G42" s="9" t="s">
        <v>288</v>
      </c>
      <c r="H42" s="27">
        <v>9</v>
      </c>
      <c r="I42" s="4">
        <v>9</v>
      </c>
      <c r="J42" s="4" t="s">
        <v>16</v>
      </c>
      <c r="K42" s="23">
        <v>24</v>
      </c>
      <c r="L42" s="23">
        <f t="shared" si="1"/>
        <v>24</v>
      </c>
      <c r="M42" s="23" t="s">
        <v>418</v>
      </c>
      <c r="N42" s="6">
        <v>37803</v>
      </c>
    </row>
    <row r="43" spans="1:14" ht="18" customHeight="1" x14ac:dyDescent="0.25">
      <c r="A43" s="7">
        <v>39</v>
      </c>
      <c r="B43" s="32" t="s">
        <v>281</v>
      </c>
      <c r="C43" s="17" t="s">
        <v>121</v>
      </c>
      <c r="D43" s="6" t="s">
        <v>56</v>
      </c>
      <c r="E43" s="4" t="s">
        <v>27</v>
      </c>
      <c r="F43" s="26" t="s">
        <v>28</v>
      </c>
      <c r="G43" s="9" t="s">
        <v>288</v>
      </c>
      <c r="H43" s="27">
        <v>9</v>
      </c>
      <c r="I43" s="4">
        <v>9</v>
      </c>
      <c r="J43" s="4" t="s">
        <v>16</v>
      </c>
      <c r="K43" s="23">
        <v>24</v>
      </c>
      <c r="L43" s="23">
        <f t="shared" si="1"/>
        <v>24</v>
      </c>
      <c r="M43" s="23" t="s">
        <v>418</v>
      </c>
      <c r="N43" s="6">
        <v>37986</v>
      </c>
    </row>
    <row r="44" spans="1:14" ht="18" customHeight="1" x14ac:dyDescent="0.25">
      <c r="A44" s="7">
        <v>40</v>
      </c>
      <c r="B44" s="7" t="s">
        <v>279</v>
      </c>
      <c r="C44" s="24" t="s">
        <v>43</v>
      </c>
      <c r="D44" s="4" t="s">
        <v>44</v>
      </c>
      <c r="E44" s="4" t="s">
        <v>45</v>
      </c>
      <c r="F44" s="26" t="s">
        <v>28</v>
      </c>
      <c r="G44" s="9" t="s">
        <v>288</v>
      </c>
      <c r="H44" s="23">
        <v>11</v>
      </c>
      <c r="I44" s="4">
        <v>11</v>
      </c>
      <c r="J44" s="4" t="s">
        <v>16</v>
      </c>
      <c r="K44" s="31">
        <v>23</v>
      </c>
      <c r="L44" s="23">
        <f t="shared" si="1"/>
        <v>23</v>
      </c>
      <c r="M44" s="23" t="s">
        <v>418</v>
      </c>
      <c r="N44" s="25">
        <v>37147</v>
      </c>
    </row>
    <row r="45" spans="1:14" ht="18" customHeight="1" x14ac:dyDescent="0.25">
      <c r="A45" s="7">
        <v>41</v>
      </c>
      <c r="B45" s="32" t="s">
        <v>281</v>
      </c>
      <c r="C45" s="17" t="s">
        <v>110</v>
      </c>
      <c r="D45" s="6" t="s">
        <v>111</v>
      </c>
      <c r="E45" s="4" t="s">
        <v>22</v>
      </c>
      <c r="F45" s="26" t="s">
        <v>15</v>
      </c>
      <c r="G45" s="9" t="s">
        <v>288</v>
      </c>
      <c r="H45" s="27">
        <v>9</v>
      </c>
      <c r="I45" s="4">
        <v>9</v>
      </c>
      <c r="J45" s="4" t="s">
        <v>16</v>
      </c>
      <c r="K45" s="23">
        <v>22</v>
      </c>
      <c r="L45" s="23">
        <f t="shared" si="1"/>
        <v>22</v>
      </c>
      <c r="M45" s="23" t="s">
        <v>418</v>
      </c>
      <c r="N45" s="6">
        <v>38015</v>
      </c>
    </row>
    <row r="46" spans="1:14" ht="18" customHeight="1" x14ac:dyDescent="0.25">
      <c r="A46" s="7">
        <v>42</v>
      </c>
      <c r="B46" s="32" t="s">
        <v>280</v>
      </c>
      <c r="C46" s="17" t="s">
        <v>83</v>
      </c>
      <c r="D46" s="4" t="s">
        <v>84</v>
      </c>
      <c r="E46" s="4" t="s">
        <v>22</v>
      </c>
      <c r="F46" s="26" t="s">
        <v>15</v>
      </c>
      <c r="G46" s="9" t="s">
        <v>288</v>
      </c>
      <c r="H46" s="27">
        <v>10</v>
      </c>
      <c r="I46" s="4">
        <v>10</v>
      </c>
      <c r="J46" s="4" t="s">
        <v>16</v>
      </c>
      <c r="K46" s="23">
        <v>22</v>
      </c>
      <c r="L46" s="23">
        <f t="shared" si="1"/>
        <v>22</v>
      </c>
      <c r="M46" s="23" t="s">
        <v>418</v>
      </c>
      <c r="N46" s="6">
        <v>37288</v>
      </c>
    </row>
    <row r="47" spans="1:14" ht="18" customHeight="1" x14ac:dyDescent="0.25">
      <c r="A47" s="7">
        <v>43</v>
      </c>
      <c r="B47" s="32" t="s">
        <v>280</v>
      </c>
      <c r="C47" s="17" t="s">
        <v>100</v>
      </c>
      <c r="D47" s="4" t="s">
        <v>18</v>
      </c>
      <c r="E47" s="4" t="s">
        <v>101</v>
      </c>
      <c r="F47" s="26" t="s">
        <v>15</v>
      </c>
      <c r="G47" s="9" t="s">
        <v>288</v>
      </c>
      <c r="H47" s="27">
        <v>10</v>
      </c>
      <c r="I47" s="4">
        <v>10</v>
      </c>
      <c r="J47" s="4" t="s">
        <v>387</v>
      </c>
      <c r="K47" s="23">
        <v>21</v>
      </c>
      <c r="L47" s="23">
        <f t="shared" si="1"/>
        <v>21</v>
      </c>
      <c r="M47" s="23" t="s">
        <v>418</v>
      </c>
      <c r="N47" s="6">
        <v>37386</v>
      </c>
    </row>
    <row r="48" spans="1:14" ht="18" customHeight="1" x14ac:dyDescent="0.25">
      <c r="A48" s="7">
        <v>44</v>
      </c>
      <c r="B48" s="7" t="s">
        <v>279</v>
      </c>
      <c r="C48" s="17" t="s">
        <v>42</v>
      </c>
      <c r="D48" s="4" t="s">
        <v>26</v>
      </c>
      <c r="E48" s="4" t="s">
        <v>27</v>
      </c>
      <c r="F48" s="26" t="s">
        <v>28</v>
      </c>
      <c r="G48" s="9" t="s">
        <v>288</v>
      </c>
      <c r="H48" s="23">
        <v>11</v>
      </c>
      <c r="I48" s="4">
        <v>11</v>
      </c>
      <c r="J48" s="4" t="s">
        <v>16</v>
      </c>
      <c r="K48" s="31">
        <v>19</v>
      </c>
      <c r="L48" s="23">
        <f t="shared" si="1"/>
        <v>19</v>
      </c>
      <c r="M48" s="23" t="s">
        <v>418</v>
      </c>
      <c r="N48" s="6">
        <v>37305</v>
      </c>
    </row>
    <row r="49" spans="1:14" ht="18" customHeight="1" x14ac:dyDescent="0.25">
      <c r="A49" s="7">
        <v>45</v>
      </c>
      <c r="B49" s="32" t="s">
        <v>281</v>
      </c>
      <c r="C49" s="17" t="s">
        <v>135</v>
      </c>
      <c r="D49" s="6" t="s">
        <v>136</v>
      </c>
      <c r="E49" s="4" t="s">
        <v>45</v>
      </c>
      <c r="F49" s="26" t="s">
        <v>28</v>
      </c>
      <c r="G49" s="9" t="s">
        <v>288</v>
      </c>
      <c r="H49" s="27">
        <v>9</v>
      </c>
      <c r="I49" s="4">
        <v>9</v>
      </c>
      <c r="J49" s="4" t="s">
        <v>16</v>
      </c>
      <c r="K49" s="23">
        <v>18</v>
      </c>
      <c r="L49" s="23">
        <f t="shared" si="1"/>
        <v>18</v>
      </c>
      <c r="M49" s="23" t="s">
        <v>418</v>
      </c>
      <c r="N49" s="6">
        <v>37648</v>
      </c>
    </row>
    <row r="50" spans="1:14" ht="18" customHeight="1" x14ac:dyDescent="0.25">
      <c r="A50" s="7">
        <v>47</v>
      </c>
      <c r="B50" s="7" t="s">
        <v>279</v>
      </c>
      <c r="C50" s="17" t="s">
        <v>35</v>
      </c>
      <c r="D50" s="4" t="s">
        <v>13</v>
      </c>
      <c r="E50" s="4" t="s">
        <v>36</v>
      </c>
      <c r="F50" s="26" t="s">
        <v>15</v>
      </c>
      <c r="G50" s="9" t="s">
        <v>288</v>
      </c>
      <c r="H50" s="23">
        <v>11</v>
      </c>
      <c r="I50" s="4">
        <v>11</v>
      </c>
      <c r="J50" s="4" t="s">
        <v>16</v>
      </c>
      <c r="K50" s="31">
        <v>18</v>
      </c>
      <c r="L50" s="23">
        <f t="shared" si="1"/>
        <v>18</v>
      </c>
      <c r="M50" s="23" t="s">
        <v>418</v>
      </c>
      <c r="N50" s="6">
        <v>37083</v>
      </c>
    </row>
    <row r="51" spans="1:14" ht="18" customHeight="1" x14ac:dyDescent="0.25">
      <c r="A51" s="7">
        <v>46</v>
      </c>
      <c r="B51" s="32" t="s">
        <v>280</v>
      </c>
      <c r="C51" s="17" t="s">
        <v>300</v>
      </c>
      <c r="D51" s="4" t="s">
        <v>254</v>
      </c>
      <c r="E51" s="4" t="s">
        <v>45</v>
      </c>
      <c r="F51" s="26" t="s">
        <v>28</v>
      </c>
      <c r="G51" s="9" t="s">
        <v>288</v>
      </c>
      <c r="H51" s="27">
        <v>10</v>
      </c>
      <c r="I51" s="8">
        <v>10</v>
      </c>
      <c r="J51" s="4" t="s">
        <v>387</v>
      </c>
      <c r="K51" s="23">
        <v>18</v>
      </c>
      <c r="L51" s="23">
        <f t="shared" si="1"/>
        <v>18</v>
      </c>
      <c r="M51" s="23" t="s">
        <v>418</v>
      </c>
      <c r="N51" s="6">
        <v>37560</v>
      </c>
    </row>
    <row r="52" spans="1:14" ht="18" customHeight="1" x14ac:dyDescent="0.25">
      <c r="A52" s="7">
        <v>48</v>
      </c>
      <c r="B52" s="7" t="s">
        <v>279</v>
      </c>
      <c r="C52" s="24" t="s">
        <v>55</v>
      </c>
      <c r="D52" s="4" t="s">
        <v>56</v>
      </c>
      <c r="E52" s="4" t="s">
        <v>57</v>
      </c>
      <c r="F52" s="26" t="s">
        <v>28</v>
      </c>
      <c r="G52" s="9" t="s">
        <v>288</v>
      </c>
      <c r="H52" s="23">
        <v>11</v>
      </c>
      <c r="I52" s="4">
        <v>11</v>
      </c>
      <c r="J52" s="4" t="s">
        <v>387</v>
      </c>
      <c r="K52" s="31">
        <v>18</v>
      </c>
      <c r="L52" s="23">
        <f t="shared" si="1"/>
        <v>18</v>
      </c>
      <c r="M52" s="23" t="s">
        <v>418</v>
      </c>
      <c r="N52" s="25">
        <v>37329</v>
      </c>
    </row>
    <row r="53" spans="1:14" ht="18" customHeight="1" x14ac:dyDescent="0.25">
      <c r="A53" s="7">
        <v>49</v>
      </c>
      <c r="B53" s="32" t="s">
        <v>280</v>
      </c>
      <c r="C53" s="17" t="s">
        <v>85</v>
      </c>
      <c r="D53" s="4" t="s">
        <v>86</v>
      </c>
      <c r="E53" s="4" t="s">
        <v>87</v>
      </c>
      <c r="F53" s="26" t="s">
        <v>15</v>
      </c>
      <c r="G53" s="9" t="s">
        <v>288</v>
      </c>
      <c r="H53" s="27">
        <v>10</v>
      </c>
      <c r="I53" s="4">
        <v>10</v>
      </c>
      <c r="J53" s="4" t="s">
        <v>16</v>
      </c>
      <c r="K53" s="23">
        <v>17</v>
      </c>
      <c r="L53" s="23">
        <f t="shared" si="1"/>
        <v>17</v>
      </c>
      <c r="M53" s="23" t="s">
        <v>418</v>
      </c>
      <c r="N53" s="6">
        <v>37337</v>
      </c>
    </row>
    <row r="54" spans="1:14" ht="18" customHeight="1" x14ac:dyDescent="0.25">
      <c r="A54" s="7">
        <v>50</v>
      </c>
      <c r="B54" s="7" t="s">
        <v>279</v>
      </c>
      <c r="C54" s="24" t="s">
        <v>289</v>
      </c>
      <c r="D54" s="4" t="s">
        <v>127</v>
      </c>
      <c r="E54" s="4" t="s">
        <v>54</v>
      </c>
      <c r="F54" s="26" t="s">
        <v>28</v>
      </c>
      <c r="G54" s="9" t="s">
        <v>288</v>
      </c>
      <c r="H54" s="23">
        <v>11</v>
      </c>
      <c r="I54" s="4">
        <v>11</v>
      </c>
      <c r="J54" s="4" t="s">
        <v>387</v>
      </c>
      <c r="K54" s="31">
        <v>17</v>
      </c>
      <c r="L54" s="23">
        <f t="shared" si="1"/>
        <v>17</v>
      </c>
      <c r="M54" s="23" t="s">
        <v>418</v>
      </c>
      <c r="N54" s="25">
        <v>37038</v>
      </c>
    </row>
    <row r="55" spans="1:14" ht="18" customHeight="1" x14ac:dyDescent="0.25">
      <c r="A55" s="7">
        <v>51</v>
      </c>
      <c r="B55" s="7" t="s">
        <v>279</v>
      </c>
      <c r="C55" s="24" t="s">
        <v>287</v>
      </c>
      <c r="D55" s="4" t="s">
        <v>76</v>
      </c>
      <c r="E55" s="4" t="s">
        <v>208</v>
      </c>
      <c r="F55" s="26" t="s">
        <v>15</v>
      </c>
      <c r="G55" s="9" t="s">
        <v>288</v>
      </c>
      <c r="H55" s="23">
        <v>11</v>
      </c>
      <c r="I55" s="4">
        <v>11</v>
      </c>
      <c r="J55" s="4" t="s">
        <v>387</v>
      </c>
      <c r="K55" s="23">
        <v>16</v>
      </c>
      <c r="L55" s="23">
        <f t="shared" si="1"/>
        <v>16</v>
      </c>
      <c r="M55" s="23" t="s">
        <v>418</v>
      </c>
      <c r="N55" s="25">
        <v>37188</v>
      </c>
    </row>
    <row r="56" spans="1:14" ht="18" customHeight="1" x14ac:dyDescent="0.25">
      <c r="A56" s="7">
        <v>53</v>
      </c>
      <c r="B56" s="7" t="s">
        <v>279</v>
      </c>
      <c r="C56" s="24" t="s">
        <v>20</v>
      </c>
      <c r="D56" s="4" t="s">
        <v>21</v>
      </c>
      <c r="E56" s="5" t="s">
        <v>22</v>
      </c>
      <c r="F56" s="16" t="s">
        <v>15</v>
      </c>
      <c r="G56" s="9" t="s">
        <v>288</v>
      </c>
      <c r="H56" s="23">
        <v>11</v>
      </c>
      <c r="I56" s="4">
        <v>11</v>
      </c>
      <c r="J56" s="4" t="s">
        <v>16</v>
      </c>
      <c r="K56" s="23">
        <v>14</v>
      </c>
      <c r="L56" s="23">
        <f t="shared" si="1"/>
        <v>14.000000000000002</v>
      </c>
      <c r="M56" s="23" t="s">
        <v>418</v>
      </c>
      <c r="N56" s="25">
        <v>36905</v>
      </c>
    </row>
    <row r="57" spans="1:14" ht="18" customHeight="1" x14ac:dyDescent="0.25">
      <c r="A57" s="7">
        <v>52</v>
      </c>
      <c r="B57" s="32" t="s">
        <v>280</v>
      </c>
      <c r="C57" s="17" t="s">
        <v>97</v>
      </c>
      <c r="D57" s="4" t="s">
        <v>98</v>
      </c>
      <c r="E57" s="4" t="s">
        <v>99</v>
      </c>
      <c r="F57" s="26" t="s">
        <v>15</v>
      </c>
      <c r="G57" s="9" t="s">
        <v>288</v>
      </c>
      <c r="H57" s="27">
        <v>10</v>
      </c>
      <c r="I57" s="4">
        <v>10</v>
      </c>
      <c r="J57" s="4" t="s">
        <v>387</v>
      </c>
      <c r="K57" s="23">
        <v>14</v>
      </c>
      <c r="L57" s="23">
        <f t="shared" si="1"/>
        <v>14.000000000000002</v>
      </c>
      <c r="M57" s="23" t="s">
        <v>418</v>
      </c>
      <c r="N57" s="6">
        <v>37419</v>
      </c>
    </row>
    <row r="58" spans="1:14" ht="18" customHeight="1" x14ac:dyDescent="0.25">
      <c r="A58" s="7">
        <v>54</v>
      </c>
      <c r="B58" s="7" t="s">
        <v>279</v>
      </c>
      <c r="C58" s="24" t="s">
        <v>52</v>
      </c>
      <c r="D58" s="4" t="s">
        <v>53</v>
      </c>
      <c r="E58" s="4" t="s">
        <v>54</v>
      </c>
      <c r="F58" s="26" t="s">
        <v>28</v>
      </c>
      <c r="G58" s="9" t="s">
        <v>288</v>
      </c>
      <c r="H58" s="23">
        <v>11</v>
      </c>
      <c r="I58" s="4">
        <v>11</v>
      </c>
      <c r="J58" s="4" t="s">
        <v>387</v>
      </c>
      <c r="K58" s="31">
        <v>13</v>
      </c>
      <c r="L58" s="23">
        <f t="shared" si="1"/>
        <v>13</v>
      </c>
      <c r="M58" s="23" t="s">
        <v>418</v>
      </c>
      <c r="N58" s="25">
        <v>37218</v>
      </c>
    </row>
    <row r="59" spans="1:14" ht="18" customHeight="1" x14ac:dyDescent="0.25">
      <c r="A59" s="7">
        <v>55</v>
      </c>
      <c r="B59" s="7" t="s">
        <v>279</v>
      </c>
      <c r="C59" s="17" t="s">
        <v>23</v>
      </c>
      <c r="D59" s="4" t="s">
        <v>18</v>
      </c>
      <c r="E59" s="7" t="s">
        <v>24</v>
      </c>
      <c r="F59" s="16" t="s">
        <v>15</v>
      </c>
      <c r="G59" s="9" t="s">
        <v>288</v>
      </c>
      <c r="H59" s="23">
        <v>11</v>
      </c>
      <c r="I59" s="4">
        <v>11</v>
      </c>
      <c r="J59" s="4" t="s">
        <v>16</v>
      </c>
      <c r="K59" s="23">
        <v>12</v>
      </c>
      <c r="L59" s="23">
        <f t="shared" si="1"/>
        <v>12</v>
      </c>
      <c r="M59" s="23" t="s">
        <v>418</v>
      </c>
      <c r="N59" s="6">
        <v>37076</v>
      </c>
    </row>
    <row r="60" spans="1:14" ht="18" customHeight="1" x14ac:dyDescent="0.25">
      <c r="A60" s="7">
        <v>56</v>
      </c>
      <c r="B60" s="7" t="s">
        <v>279</v>
      </c>
      <c r="C60" s="17" t="s">
        <v>29</v>
      </c>
      <c r="D60" s="4" t="s">
        <v>30</v>
      </c>
      <c r="E60" s="5" t="s">
        <v>31</v>
      </c>
      <c r="F60" s="16" t="s">
        <v>15</v>
      </c>
      <c r="G60" s="9" t="s">
        <v>288</v>
      </c>
      <c r="H60" s="23">
        <v>11</v>
      </c>
      <c r="I60" s="4">
        <v>11</v>
      </c>
      <c r="J60" s="4" t="s">
        <v>16</v>
      </c>
      <c r="K60" s="23">
        <v>12</v>
      </c>
      <c r="L60" s="23">
        <f t="shared" si="1"/>
        <v>12</v>
      </c>
      <c r="M60" s="23" t="s">
        <v>418</v>
      </c>
      <c r="N60" s="6">
        <v>37123</v>
      </c>
    </row>
    <row r="61" spans="1:14" ht="18" customHeight="1" x14ac:dyDescent="0.25">
      <c r="A61" s="7">
        <v>57</v>
      </c>
      <c r="B61" s="32" t="s">
        <v>280</v>
      </c>
      <c r="C61" s="17" t="s">
        <v>81</v>
      </c>
      <c r="D61" s="4" t="s">
        <v>82</v>
      </c>
      <c r="E61" s="4" t="s">
        <v>36</v>
      </c>
      <c r="F61" s="26" t="s">
        <v>15</v>
      </c>
      <c r="G61" s="9" t="s">
        <v>288</v>
      </c>
      <c r="H61" s="27">
        <v>10</v>
      </c>
      <c r="I61" s="4">
        <v>10</v>
      </c>
      <c r="J61" s="4" t="s">
        <v>16</v>
      </c>
      <c r="K61" s="23">
        <v>11</v>
      </c>
      <c r="L61" s="23">
        <f t="shared" si="1"/>
        <v>11</v>
      </c>
      <c r="M61" s="23" t="s">
        <v>418</v>
      </c>
      <c r="N61" s="6">
        <v>37291</v>
      </c>
    </row>
    <row r="62" spans="1:14" ht="18" customHeight="1" x14ac:dyDescent="0.25">
      <c r="A62" s="7">
        <v>59</v>
      </c>
      <c r="B62" s="7" t="s">
        <v>279</v>
      </c>
      <c r="C62" s="17" t="s">
        <v>40</v>
      </c>
      <c r="D62" s="4" t="s">
        <v>26</v>
      </c>
      <c r="E62" s="4" t="s">
        <v>41</v>
      </c>
      <c r="F62" s="26" t="s">
        <v>28</v>
      </c>
      <c r="G62" s="9" t="s">
        <v>288</v>
      </c>
      <c r="H62" s="23">
        <v>11</v>
      </c>
      <c r="I62" s="4">
        <v>11</v>
      </c>
      <c r="J62" s="4" t="s">
        <v>16</v>
      </c>
      <c r="K62" s="31">
        <v>11</v>
      </c>
      <c r="L62" s="23">
        <f t="shared" si="1"/>
        <v>11</v>
      </c>
      <c r="M62" s="23" t="s">
        <v>418</v>
      </c>
      <c r="N62" s="6">
        <v>37116</v>
      </c>
    </row>
    <row r="63" spans="1:14" ht="18" customHeight="1" x14ac:dyDescent="0.25">
      <c r="A63" s="7">
        <v>58</v>
      </c>
      <c r="B63" s="32" t="s">
        <v>280</v>
      </c>
      <c r="C63" s="17" t="s">
        <v>102</v>
      </c>
      <c r="D63" s="4" t="s">
        <v>48</v>
      </c>
      <c r="E63" s="4" t="s">
        <v>95</v>
      </c>
      <c r="F63" s="26" t="s">
        <v>28</v>
      </c>
      <c r="G63" s="9" t="s">
        <v>288</v>
      </c>
      <c r="H63" s="27">
        <v>10</v>
      </c>
      <c r="I63" s="4">
        <v>10</v>
      </c>
      <c r="J63" s="4" t="s">
        <v>387</v>
      </c>
      <c r="K63" s="23">
        <v>11</v>
      </c>
      <c r="L63" s="23">
        <f t="shared" si="1"/>
        <v>11</v>
      </c>
      <c r="M63" s="23" t="s">
        <v>418</v>
      </c>
      <c r="N63" s="6">
        <v>37441</v>
      </c>
    </row>
    <row r="64" spans="1:14" ht="18" customHeight="1" x14ac:dyDescent="0.25">
      <c r="A64" s="7">
        <v>60</v>
      </c>
      <c r="B64" s="7" t="s">
        <v>279</v>
      </c>
      <c r="C64" s="24" t="s">
        <v>58</v>
      </c>
      <c r="D64" s="4" t="s">
        <v>59</v>
      </c>
      <c r="E64" s="4" t="s">
        <v>57</v>
      </c>
      <c r="F64" s="26" t="s">
        <v>28</v>
      </c>
      <c r="G64" s="9" t="s">
        <v>288</v>
      </c>
      <c r="H64" s="23">
        <v>11</v>
      </c>
      <c r="I64" s="4">
        <v>11</v>
      </c>
      <c r="J64" s="4" t="s">
        <v>387</v>
      </c>
      <c r="K64" s="31">
        <v>11</v>
      </c>
      <c r="L64" s="23">
        <f t="shared" si="1"/>
        <v>11</v>
      </c>
      <c r="M64" s="23" t="s">
        <v>418</v>
      </c>
      <c r="N64" s="25">
        <v>36969</v>
      </c>
    </row>
    <row r="65" spans="1:14" ht="18" customHeight="1" x14ac:dyDescent="0.25">
      <c r="A65" s="7">
        <v>61</v>
      </c>
      <c r="B65" s="7" t="s">
        <v>279</v>
      </c>
      <c r="C65" s="24" t="s">
        <v>292</v>
      </c>
      <c r="D65" s="4" t="s">
        <v>293</v>
      </c>
      <c r="E65" s="4" t="s">
        <v>160</v>
      </c>
      <c r="F65" s="26" t="s">
        <v>15</v>
      </c>
      <c r="G65" s="9" t="s">
        <v>288</v>
      </c>
      <c r="H65" s="23">
        <v>11</v>
      </c>
      <c r="I65" s="4">
        <v>11</v>
      </c>
      <c r="J65" s="4" t="s">
        <v>387</v>
      </c>
      <c r="K65" s="31">
        <v>11</v>
      </c>
      <c r="L65" s="23">
        <f t="shared" si="1"/>
        <v>11</v>
      </c>
      <c r="M65" s="23" t="s">
        <v>418</v>
      </c>
      <c r="N65" s="25">
        <v>36977</v>
      </c>
    </row>
    <row r="66" spans="1:14" ht="18" customHeight="1" x14ac:dyDescent="0.25">
      <c r="A66" s="7">
        <v>62</v>
      </c>
      <c r="B66" s="32" t="s">
        <v>280</v>
      </c>
      <c r="C66" s="17" t="s">
        <v>66</v>
      </c>
      <c r="D66" s="4" t="s">
        <v>67</v>
      </c>
      <c r="E66" s="4" t="s">
        <v>68</v>
      </c>
      <c r="F66" s="26" t="s">
        <v>15</v>
      </c>
      <c r="G66" s="9" t="s">
        <v>288</v>
      </c>
      <c r="H66" s="27">
        <v>10</v>
      </c>
      <c r="I66" s="4">
        <v>10</v>
      </c>
      <c r="J66" s="4" t="s">
        <v>16</v>
      </c>
      <c r="K66" s="23">
        <v>10</v>
      </c>
      <c r="L66" s="23">
        <f t="shared" si="1"/>
        <v>10</v>
      </c>
      <c r="M66" s="23" t="s">
        <v>418</v>
      </c>
      <c r="N66" s="6">
        <v>37521</v>
      </c>
    </row>
    <row r="67" spans="1:14" ht="18" customHeight="1" x14ac:dyDescent="0.25">
      <c r="A67" s="7">
        <v>63</v>
      </c>
      <c r="B67" s="32" t="s">
        <v>280</v>
      </c>
      <c r="C67" s="17" t="s">
        <v>93</v>
      </c>
      <c r="D67" s="4" t="s">
        <v>94</v>
      </c>
      <c r="E67" s="4" t="s">
        <v>95</v>
      </c>
      <c r="F67" s="26" t="s">
        <v>28</v>
      </c>
      <c r="G67" s="9" t="s">
        <v>288</v>
      </c>
      <c r="H67" s="27">
        <v>10</v>
      </c>
      <c r="I67" s="4">
        <v>10</v>
      </c>
      <c r="J67" s="4" t="s">
        <v>387</v>
      </c>
      <c r="K67" s="23">
        <v>10</v>
      </c>
      <c r="L67" s="23">
        <f t="shared" si="1"/>
        <v>10</v>
      </c>
      <c r="M67" s="23" t="s">
        <v>418</v>
      </c>
      <c r="N67" s="6">
        <v>37507</v>
      </c>
    </row>
    <row r="68" spans="1:14" ht="18" customHeight="1" x14ac:dyDescent="0.25">
      <c r="A68" s="7">
        <v>64</v>
      </c>
      <c r="B68" s="32" t="s">
        <v>280</v>
      </c>
      <c r="C68" s="17" t="s">
        <v>91</v>
      </c>
      <c r="D68" s="4" t="s">
        <v>92</v>
      </c>
      <c r="E68" s="4" t="s">
        <v>54</v>
      </c>
      <c r="F68" s="26" t="s">
        <v>28</v>
      </c>
      <c r="G68" s="9" t="s">
        <v>288</v>
      </c>
      <c r="H68" s="27">
        <v>10</v>
      </c>
      <c r="I68" s="4">
        <v>10</v>
      </c>
      <c r="J68" s="4" t="s">
        <v>387</v>
      </c>
      <c r="K68" s="23">
        <v>9</v>
      </c>
      <c r="L68" s="23">
        <f t="shared" si="1"/>
        <v>9</v>
      </c>
      <c r="M68" s="23" t="s">
        <v>418</v>
      </c>
      <c r="N68" s="6">
        <v>37576</v>
      </c>
    </row>
    <row r="69" spans="1:14" ht="18" customHeight="1" x14ac:dyDescent="0.25">
      <c r="A69" s="7">
        <v>65</v>
      </c>
      <c r="B69" s="32" t="s">
        <v>281</v>
      </c>
      <c r="C69" s="17" t="s">
        <v>105</v>
      </c>
      <c r="D69" s="6" t="s">
        <v>106</v>
      </c>
      <c r="E69" s="4" t="s">
        <v>36</v>
      </c>
      <c r="F69" s="26" t="s">
        <v>15</v>
      </c>
      <c r="G69" s="9" t="s">
        <v>288</v>
      </c>
      <c r="H69" s="27">
        <v>9</v>
      </c>
      <c r="I69" s="4">
        <v>9</v>
      </c>
      <c r="J69" s="4" t="s">
        <v>16</v>
      </c>
      <c r="K69" s="23">
        <v>8</v>
      </c>
      <c r="L69" s="23">
        <f t="shared" ref="L69:L80" si="2">K69/100*100</f>
        <v>8</v>
      </c>
      <c r="M69" s="23" t="s">
        <v>418</v>
      </c>
      <c r="N69" s="6">
        <v>37883</v>
      </c>
    </row>
    <row r="70" spans="1:14" ht="18" customHeight="1" x14ac:dyDescent="0.25">
      <c r="A70" s="7">
        <v>68</v>
      </c>
      <c r="B70" s="7" t="s">
        <v>279</v>
      </c>
      <c r="C70" s="17" t="s">
        <v>278</v>
      </c>
      <c r="D70" s="4" t="s">
        <v>13</v>
      </c>
      <c r="E70" s="5" t="s">
        <v>14</v>
      </c>
      <c r="F70" s="16" t="s">
        <v>15</v>
      </c>
      <c r="G70" s="9" t="s">
        <v>288</v>
      </c>
      <c r="H70" s="23">
        <v>11</v>
      </c>
      <c r="I70" s="4">
        <v>11</v>
      </c>
      <c r="J70" s="4" t="s">
        <v>16</v>
      </c>
      <c r="K70" s="23">
        <v>8</v>
      </c>
      <c r="L70" s="23">
        <f t="shared" si="2"/>
        <v>8</v>
      </c>
      <c r="M70" s="23" t="s">
        <v>418</v>
      </c>
      <c r="N70" s="6">
        <v>36896</v>
      </c>
    </row>
    <row r="71" spans="1:14" ht="18" customHeight="1" x14ac:dyDescent="0.25">
      <c r="A71" s="7">
        <v>69</v>
      </c>
      <c r="B71" s="9" t="s">
        <v>412</v>
      </c>
      <c r="C71" s="17" t="s">
        <v>413</v>
      </c>
      <c r="D71" s="4" t="s">
        <v>221</v>
      </c>
      <c r="E71" s="4" t="s">
        <v>125</v>
      </c>
      <c r="F71" s="26" t="s">
        <v>15</v>
      </c>
      <c r="G71" s="9" t="s">
        <v>407</v>
      </c>
      <c r="H71" s="27">
        <v>11</v>
      </c>
      <c r="I71" s="4">
        <v>11</v>
      </c>
      <c r="J71" s="9" t="s">
        <v>387</v>
      </c>
      <c r="K71" s="23">
        <v>8</v>
      </c>
      <c r="L71" s="23">
        <f t="shared" si="2"/>
        <v>8</v>
      </c>
      <c r="M71" s="23" t="s">
        <v>418</v>
      </c>
      <c r="N71" s="6">
        <v>37508</v>
      </c>
    </row>
    <row r="72" spans="1:14" ht="18" customHeight="1" x14ac:dyDescent="0.25">
      <c r="A72" s="7">
        <v>66</v>
      </c>
      <c r="B72" s="32" t="s">
        <v>281</v>
      </c>
      <c r="C72" s="17" t="s">
        <v>143</v>
      </c>
      <c r="D72" s="4" t="s">
        <v>144</v>
      </c>
      <c r="E72" s="4" t="s">
        <v>24</v>
      </c>
      <c r="F72" s="26" t="s">
        <v>15</v>
      </c>
      <c r="G72" s="9" t="s">
        <v>288</v>
      </c>
      <c r="H72" s="27">
        <v>9</v>
      </c>
      <c r="I72" s="4">
        <v>9</v>
      </c>
      <c r="J72" s="4" t="s">
        <v>387</v>
      </c>
      <c r="K72" s="23">
        <v>8</v>
      </c>
      <c r="L72" s="23">
        <f t="shared" si="2"/>
        <v>8</v>
      </c>
      <c r="M72" s="23" t="s">
        <v>418</v>
      </c>
      <c r="N72" s="6">
        <v>37650</v>
      </c>
    </row>
    <row r="73" spans="1:14" ht="18" customHeight="1" x14ac:dyDescent="0.25">
      <c r="A73" s="7">
        <v>67</v>
      </c>
      <c r="B73" s="32" t="s">
        <v>280</v>
      </c>
      <c r="C73" s="17" t="s">
        <v>96</v>
      </c>
      <c r="D73" s="4" t="s">
        <v>33</v>
      </c>
      <c r="E73" s="4" t="s">
        <v>95</v>
      </c>
      <c r="F73" s="26" t="s">
        <v>28</v>
      </c>
      <c r="G73" s="9" t="s">
        <v>288</v>
      </c>
      <c r="H73" s="27">
        <v>10</v>
      </c>
      <c r="I73" s="4">
        <v>10</v>
      </c>
      <c r="J73" s="4" t="s">
        <v>387</v>
      </c>
      <c r="K73" s="23">
        <v>8</v>
      </c>
      <c r="L73" s="23">
        <f t="shared" si="2"/>
        <v>8</v>
      </c>
      <c r="M73" s="23" t="s">
        <v>418</v>
      </c>
      <c r="N73" s="6">
        <v>37297</v>
      </c>
    </row>
    <row r="74" spans="1:14" ht="18" customHeight="1" x14ac:dyDescent="0.25">
      <c r="A74" s="7">
        <v>70</v>
      </c>
      <c r="B74" s="32" t="s">
        <v>281</v>
      </c>
      <c r="C74" s="28" t="s">
        <v>142</v>
      </c>
      <c r="D74" s="8" t="s">
        <v>124</v>
      </c>
      <c r="E74" s="8" t="s">
        <v>22</v>
      </c>
      <c r="F74" s="29" t="s">
        <v>15</v>
      </c>
      <c r="G74" s="9" t="s">
        <v>288</v>
      </c>
      <c r="H74" s="27">
        <v>9</v>
      </c>
      <c r="I74" s="8">
        <v>9</v>
      </c>
      <c r="J74" s="4" t="s">
        <v>387</v>
      </c>
      <c r="K74" s="23">
        <v>7</v>
      </c>
      <c r="L74" s="23">
        <f t="shared" si="2"/>
        <v>7.0000000000000009</v>
      </c>
      <c r="M74" s="23" t="s">
        <v>418</v>
      </c>
      <c r="N74" s="30">
        <v>37747</v>
      </c>
    </row>
    <row r="75" spans="1:14" ht="18" customHeight="1" x14ac:dyDescent="0.25">
      <c r="A75" s="7">
        <v>71</v>
      </c>
      <c r="B75" s="32" t="s">
        <v>280</v>
      </c>
      <c r="C75" s="28" t="s">
        <v>299</v>
      </c>
      <c r="D75" s="8" t="s">
        <v>254</v>
      </c>
      <c r="E75" s="8" t="s">
        <v>41</v>
      </c>
      <c r="F75" s="29" t="s">
        <v>28</v>
      </c>
      <c r="G75" s="9" t="s">
        <v>288</v>
      </c>
      <c r="H75" s="27">
        <v>10</v>
      </c>
      <c r="I75" s="8">
        <v>10</v>
      </c>
      <c r="J75" s="4" t="s">
        <v>387</v>
      </c>
      <c r="K75" s="23">
        <v>7</v>
      </c>
      <c r="L75" s="23">
        <f t="shared" si="2"/>
        <v>7.0000000000000009</v>
      </c>
      <c r="M75" s="23" t="s">
        <v>418</v>
      </c>
      <c r="N75" s="30">
        <v>37422</v>
      </c>
    </row>
    <row r="76" spans="1:14" ht="18" customHeight="1" x14ac:dyDescent="0.25">
      <c r="A76" s="7">
        <v>72</v>
      </c>
      <c r="B76" s="7" t="s">
        <v>279</v>
      </c>
      <c r="C76" s="17" t="s">
        <v>49</v>
      </c>
      <c r="D76" s="4" t="s">
        <v>50</v>
      </c>
      <c r="E76" s="4" t="s">
        <v>51</v>
      </c>
      <c r="F76" s="26" t="s">
        <v>28</v>
      </c>
      <c r="G76" s="9" t="s">
        <v>288</v>
      </c>
      <c r="H76" s="23">
        <v>11</v>
      </c>
      <c r="I76" s="4">
        <v>11</v>
      </c>
      <c r="J76" s="4" t="s">
        <v>387</v>
      </c>
      <c r="K76" s="31">
        <v>7</v>
      </c>
      <c r="L76" s="23">
        <f t="shared" si="2"/>
        <v>7.0000000000000009</v>
      </c>
      <c r="M76" s="23" t="s">
        <v>418</v>
      </c>
      <c r="N76" s="6">
        <v>37124</v>
      </c>
    </row>
    <row r="77" spans="1:14" ht="18" customHeight="1" x14ac:dyDescent="0.25">
      <c r="A77" s="7">
        <v>73</v>
      </c>
      <c r="B77" s="7" t="s">
        <v>279</v>
      </c>
      <c r="C77" s="24" t="s">
        <v>290</v>
      </c>
      <c r="D77" s="4" t="s">
        <v>84</v>
      </c>
      <c r="E77" s="4" t="s">
        <v>291</v>
      </c>
      <c r="F77" s="26" t="s">
        <v>15</v>
      </c>
      <c r="G77" s="9" t="s">
        <v>288</v>
      </c>
      <c r="H77" s="23">
        <v>11</v>
      </c>
      <c r="I77" s="4">
        <v>11</v>
      </c>
      <c r="J77" s="4" t="s">
        <v>387</v>
      </c>
      <c r="K77" s="31">
        <v>7</v>
      </c>
      <c r="L77" s="23">
        <f t="shared" si="2"/>
        <v>7.0000000000000009</v>
      </c>
      <c r="M77" s="23" t="s">
        <v>418</v>
      </c>
      <c r="N77" s="25">
        <v>37029</v>
      </c>
    </row>
    <row r="78" spans="1:14" ht="18" customHeight="1" x14ac:dyDescent="0.25">
      <c r="A78" s="7">
        <v>74</v>
      </c>
      <c r="B78" s="7" t="s">
        <v>279</v>
      </c>
      <c r="C78" s="24" t="s">
        <v>294</v>
      </c>
      <c r="D78" s="4" t="s">
        <v>295</v>
      </c>
      <c r="E78" s="4" t="s">
        <v>95</v>
      </c>
      <c r="F78" s="26" t="s">
        <v>28</v>
      </c>
      <c r="G78" s="9" t="s">
        <v>288</v>
      </c>
      <c r="H78" s="23">
        <v>11</v>
      </c>
      <c r="I78" s="4">
        <v>11</v>
      </c>
      <c r="J78" s="4" t="s">
        <v>387</v>
      </c>
      <c r="K78" s="31">
        <v>7</v>
      </c>
      <c r="L78" s="23">
        <f t="shared" si="2"/>
        <v>7.0000000000000009</v>
      </c>
      <c r="M78" s="23" t="s">
        <v>418</v>
      </c>
      <c r="N78" s="25">
        <v>37082</v>
      </c>
    </row>
    <row r="79" spans="1:14" ht="18" customHeight="1" x14ac:dyDescent="0.25">
      <c r="A79" s="7">
        <v>75</v>
      </c>
      <c r="B79" s="7" t="s">
        <v>279</v>
      </c>
      <c r="C79" s="17" t="s">
        <v>297</v>
      </c>
      <c r="D79" s="4" t="s">
        <v>298</v>
      </c>
      <c r="E79" s="4" t="s">
        <v>125</v>
      </c>
      <c r="F79" s="26" t="s">
        <v>15</v>
      </c>
      <c r="G79" s="9" t="s">
        <v>288</v>
      </c>
      <c r="H79" s="23">
        <v>11</v>
      </c>
      <c r="I79" s="4">
        <v>11</v>
      </c>
      <c r="J79" s="4" t="s">
        <v>387</v>
      </c>
      <c r="K79" s="31">
        <v>7</v>
      </c>
      <c r="L79" s="23">
        <f t="shared" si="2"/>
        <v>7.0000000000000009</v>
      </c>
      <c r="M79" s="23" t="s">
        <v>418</v>
      </c>
      <c r="N79" s="6">
        <v>37086</v>
      </c>
    </row>
    <row r="80" spans="1:14" ht="18" customHeight="1" x14ac:dyDescent="0.25">
      <c r="A80" s="7">
        <v>76</v>
      </c>
      <c r="B80" s="7" t="s">
        <v>279</v>
      </c>
      <c r="C80" s="24" t="s">
        <v>296</v>
      </c>
      <c r="D80" s="4" t="s">
        <v>74</v>
      </c>
      <c r="E80" s="4" t="s">
        <v>68</v>
      </c>
      <c r="F80" s="26" t="s">
        <v>15</v>
      </c>
      <c r="G80" s="9" t="s">
        <v>288</v>
      </c>
      <c r="H80" s="23">
        <v>11</v>
      </c>
      <c r="I80" s="4">
        <v>11</v>
      </c>
      <c r="J80" s="4" t="s">
        <v>387</v>
      </c>
      <c r="K80" s="31">
        <v>6</v>
      </c>
      <c r="L80" s="23">
        <f t="shared" si="2"/>
        <v>6</v>
      </c>
      <c r="M80" s="23" t="s">
        <v>418</v>
      </c>
      <c r="N80" s="25">
        <v>37012</v>
      </c>
    </row>
  </sheetData>
  <autoFilter ref="A4:N4">
    <sortState ref="A5:N80">
      <sortCondition descending="1" ref="L4"/>
    </sortState>
  </autoFilter>
  <mergeCells count="3">
    <mergeCell ref="A2:J2"/>
    <mergeCell ref="A3:C3"/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6-8</vt:lpstr>
      <vt:lpstr>9-11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2018-10-19T04:21:19Z</dcterms:modified>
</cp:coreProperties>
</file>